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dlifeaustralia-my.sharepoint.com/personal/marcus_fehlberg_birdlife_org_au/Documents/Results/ABC23/"/>
    </mc:Choice>
  </mc:AlternateContent>
  <xr:revisionPtr revIDLastSave="0" documentId="8_{AA4D0793-206F-472A-B2F9-E7AF8FC6ABC4}" xr6:coauthVersionLast="47" xr6:coauthVersionMax="47" xr10:uidLastSave="{00000000-0000-0000-0000-000000000000}"/>
  <bookViews>
    <workbookView xWindow="-120" yWindow="-120" windowWidth="29040" windowHeight="15840" tabRatio="877" xr2:uid="{64297E47-E687-4BB9-9331-CCE5ED870256}"/>
  </bookViews>
  <sheets>
    <sheet name="National" sheetId="1" r:id="rId1"/>
    <sheet name="ACT" sheetId="9" r:id="rId2"/>
    <sheet name="NSW" sheetId="2" r:id="rId3"/>
    <sheet name="NT" sheetId="8" r:id="rId4"/>
    <sheet name="QLD" sheetId="3" r:id="rId5"/>
    <sheet name="SA" sheetId="5" r:id="rId6"/>
    <sheet name="TAS" sheetId="7" r:id="rId7"/>
    <sheet name="VIC" sheetId="4" r:id="rId8"/>
    <sheet name="WA" sheetId="6" r:id="rId9"/>
    <sheet name="External Territories" sheetId="10" r:id="rId10"/>
  </sheets>
  <definedNames>
    <definedName name="_xlnm._FilterDatabase" localSheetId="1" hidden="1">ACT!$A$1:$A$204</definedName>
    <definedName name="_xlnm._FilterDatabase" localSheetId="0" hidden="1">National!$C$1:$C$620</definedName>
    <definedName name="_xlnm._FilterDatabase" localSheetId="2" hidden="1">NSW!$A$1:$A$421</definedName>
    <definedName name="_xlnm._FilterDatabase" localSheetId="8" hidden="1">WA!$A$1:$B$1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6" l="1"/>
  <c r="D3" i="4"/>
  <c r="D3" i="7"/>
  <c r="D3" i="5"/>
  <c r="D3" i="1"/>
  <c r="D204" i="9"/>
</calcChain>
</file>

<file path=xl/sharedStrings.xml><?xml version="1.0" encoding="utf-8"?>
<sst xmlns="http://schemas.openxmlformats.org/spreadsheetml/2006/main" count="3075" uniqueCount="628">
  <si>
    <t>Species Name</t>
  </si>
  <si>
    <t>Count</t>
  </si>
  <si>
    <t>Reporting Rate (RR) (%)</t>
  </si>
  <si>
    <t>Grand Total</t>
  </si>
  <si>
    <t>Species Total</t>
  </si>
  <si>
    <t>Top Ten RR</t>
  </si>
  <si>
    <t>RR %</t>
  </si>
  <si>
    <t>Rainbow Lorikeet</t>
  </si>
  <si>
    <t>Australian Magpie</t>
  </si>
  <si>
    <t>Noisy Miner</t>
  </si>
  <si>
    <t>Sulphur-crested Cockatoo</t>
  </si>
  <si>
    <t>Welcome Swallow</t>
  </si>
  <si>
    <t>Magpie-lark</t>
  </si>
  <si>
    <t>Galah</t>
  </si>
  <si>
    <t>Red Wattlebird</t>
  </si>
  <si>
    <t>Silver Gull</t>
  </si>
  <si>
    <t>Australian White Ibis</t>
  </si>
  <si>
    <t>House Sparrow</t>
  </si>
  <si>
    <t>Crested Pigeon</t>
  </si>
  <si>
    <t>Willie Wagtail</t>
  </si>
  <si>
    <t>Little Corella</t>
  </si>
  <si>
    <t>+ Laughing Kookaburra in 11th!</t>
  </si>
  <si>
    <t>Australian Wood Duck</t>
  </si>
  <si>
    <t>Common Myna</t>
  </si>
  <si>
    <r>
      <rPr>
        <sz val="11"/>
        <color rgb="FF000000"/>
        <rFont val="Calibri"/>
      </rPr>
      <t xml:space="preserve">Red = species that are not Top Ten by </t>
    </r>
    <r>
      <rPr>
        <b/>
        <sz val="11"/>
        <color rgb="FF000000"/>
        <rFont val="Calibri"/>
      </rPr>
      <t xml:space="preserve">how many </t>
    </r>
    <r>
      <rPr>
        <sz val="11"/>
        <color rgb="FF000000"/>
        <rFont val="Calibri"/>
      </rPr>
      <t xml:space="preserve">birds were seen, but were in the Top Ten most </t>
    </r>
    <r>
      <rPr>
        <b/>
        <sz val="11"/>
        <color rgb="FF000000"/>
        <rFont val="Calibri"/>
      </rPr>
      <t xml:space="preserve">often </t>
    </r>
    <r>
      <rPr>
        <sz val="11"/>
        <color rgb="FF000000"/>
        <rFont val="Calibri"/>
      </rPr>
      <t>seen bird species.</t>
    </r>
  </si>
  <si>
    <t>New Holland Honeyeater</t>
  </si>
  <si>
    <t>These results come from a very large citizen science dataset. Some common confusion species may be over-represented despite best efforts!</t>
  </si>
  <si>
    <t>This list follows BirdLife Australia's Working List of Australian Birds (WLAB) v4.3. Bird counts were done using WLAB v2.</t>
  </si>
  <si>
    <t>Pacific Black Duck</t>
  </si>
  <si>
    <t>BirdLife Australia currently follows BirdLife International's decisions around bird names and taxonomy, so keen birdwatchers may notice a few differences to other sources.</t>
  </si>
  <si>
    <t>Superb Fairy-wren</t>
  </si>
  <si>
    <t>Common Starling</t>
  </si>
  <si>
    <t>Common Blackbird</t>
  </si>
  <si>
    <t>Spotted Dove</t>
  </si>
  <si>
    <t>Rock Dove</t>
  </si>
  <si>
    <t>Crimson Rosella</t>
  </si>
  <si>
    <t>Eurasian Coot</t>
  </si>
  <si>
    <t>Australian Raven</t>
  </si>
  <si>
    <t>Torresian Crow</t>
  </si>
  <si>
    <t>Pied Currawong</t>
  </si>
  <si>
    <t>Little Raven</t>
  </si>
  <si>
    <t>Little Wattlebird</t>
  </si>
  <si>
    <t>Laughing Kookaburra</t>
  </si>
  <si>
    <t>Eastern Rosella</t>
  </si>
  <si>
    <t>Masked Lapwing</t>
  </si>
  <si>
    <t>Magpie Goose</t>
  </si>
  <si>
    <t>Black Swan</t>
  </si>
  <si>
    <t>Red-browed Finch</t>
  </si>
  <si>
    <t>Straw-necked Ibis</t>
  </si>
  <si>
    <t>Blue-faced / White-quilled Honeyeater</t>
  </si>
  <si>
    <t>Little Black Cormorant</t>
  </si>
  <si>
    <t>Australian King-Parrot</t>
  </si>
  <si>
    <t>Australasian Figbird</t>
  </si>
  <si>
    <t>Brown Honeyeater</t>
  </si>
  <si>
    <t>Purple Swamphen</t>
  </si>
  <si>
    <t>Silvereye</t>
  </si>
  <si>
    <t>Grey / Silver-backed Butcherbird</t>
  </si>
  <si>
    <t>Grey Teal</t>
  </si>
  <si>
    <t>Dusky Moorhen</t>
  </si>
  <si>
    <t>Yellow-tailed Black-Cockatoo</t>
  </si>
  <si>
    <t>Australian Pelican</t>
  </si>
  <si>
    <t>Grey Fantail</t>
  </si>
  <si>
    <t>Noisy Friarbird</t>
  </si>
  <si>
    <t>Plumed Whistling-Duck</t>
  </si>
  <si>
    <t>Double-barred Finch</t>
  </si>
  <si>
    <t>Musk Lorikeet</t>
  </si>
  <si>
    <t>Torresian Imperial-Pigeon</t>
  </si>
  <si>
    <t>Scaly-breasted Lorikeet</t>
  </si>
  <si>
    <t>Australian Ringneck</t>
  </si>
  <si>
    <t>Chestnut Teal</t>
  </si>
  <si>
    <t>Lewin's Honeyeater</t>
  </si>
  <si>
    <t>Greater Crested Tern</t>
  </si>
  <si>
    <t>Cattle Egret</t>
  </si>
  <si>
    <t>Red-rumped Parrot</t>
  </si>
  <si>
    <t>Peaceful Dove</t>
  </si>
  <si>
    <t>Pied Butcherbird</t>
  </si>
  <si>
    <t>Satin Bowerbird</t>
  </si>
  <si>
    <t>Striated Pardalote</t>
  </si>
  <si>
    <t>White-plumed Honeyeater</t>
  </si>
  <si>
    <t>Long-billed Corella</t>
  </si>
  <si>
    <t>Common Bronzewing</t>
  </si>
  <si>
    <t>Little Pied Cormorant</t>
  </si>
  <si>
    <t>Brown Thornbill</t>
  </si>
  <si>
    <t>Australian Brush-turkey</t>
  </si>
  <si>
    <t>Black-faced Cuckoo-shrike</t>
  </si>
  <si>
    <t>Great Pied Cormorant</t>
  </si>
  <si>
    <t>Eastern Spinebill</t>
  </si>
  <si>
    <t>Grey Shrike-thrush</t>
  </si>
  <si>
    <t>Black Duck-Mallard hybrid</t>
  </si>
  <si>
    <t>Yellow-faced Honeyeater</t>
  </si>
  <si>
    <t>Red-collared Lorikeet</t>
  </si>
  <si>
    <t>Bar-shouldered Dove</t>
  </si>
  <si>
    <t>Chestnut-breasted Mannikin</t>
  </si>
  <si>
    <t>White-faced Heron</t>
  </si>
  <si>
    <t>Red-tailed Black-Cockatoo</t>
  </si>
  <si>
    <t>Bar-tailed Godwit</t>
  </si>
  <si>
    <t>Metallic Starling</t>
  </si>
  <si>
    <t>Apostlebird</t>
  </si>
  <si>
    <t>White-winged Chough</t>
  </si>
  <si>
    <t>Laughing Dove</t>
  </si>
  <si>
    <t>Singing Honeyeater</t>
  </si>
  <si>
    <t>White-browed Scrubwren</t>
  </si>
  <si>
    <t>Rainbow Bee-eater</t>
  </si>
  <si>
    <t>Eastern Koel</t>
  </si>
  <si>
    <t>Little Friarbird</t>
  </si>
  <si>
    <t>Great Cormorant</t>
  </si>
  <si>
    <t>European Goldfinch</t>
  </si>
  <si>
    <t>Pale-headed Rosella</t>
  </si>
  <si>
    <t>Tree Martin</t>
  </si>
  <si>
    <t>Eastern Whipbird</t>
  </si>
  <si>
    <t>White-headed Pigeon</t>
  </si>
  <si>
    <t>Yellow-rumped Thornbill</t>
  </si>
  <si>
    <t>Zebra Finch</t>
  </si>
  <si>
    <t>Bell Miner</t>
  </si>
  <si>
    <t>Bush Stone-curlew</t>
  </si>
  <si>
    <t>Carnaby's Black-Cockatoo</t>
  </si>
  <si>
    <t>Spotted Pardalote</t>
  </si>
  <si>
    <t>Australasian Grebe</t>
  </si>
  <si>
    <t>Pied Stilt</t>
  </si>
  <si>
    <t>Fairy Martin</t>
  </si>
  <si>
    <t>Channel-billed Cuckoo</t>
  </si>
  <si>
    <t>Forest Raven</t>
  </si>
  <si>
    <t>Dusky Woodswallow</t>
  </si>
  <si>
    <t>Hardhead</t>
  </si>
  <si>
    <t>Spangled Drongo</t>
  </si>
  <si>
    <t>Scarlet Honeyeater</t>
  </si>
  <si>
    <t>Hoary-headed Grebe</t>
  </si>
  <si>
    <t>Eastern Yellow Robin</t>
  </si>
  <si>
    <t>Australian Shelduck</t>
  </si>
  <si>
    <t>Wandering Whistling-Duck</t>
  </si>
  <si>
    <t>Topknot Pigeon</t>
  </si>
  <si>
    <t>Olive-backed Sunbird</t>
  </si>
  <si>
    <t>Yellow-throated Miner</t>
  </si>
  <si>
    <t>Short-tailed Shearwater</t>
  </si>
  <si>
    <t>Black-tailed Native-hen</t>
  </si>
  <si>
    <t>White-breasted Woodswallow</t>
  </si>
  <si>
    <t>Rufous Whistler</t>
  </si>
  <si>
    <t>Royal Spoonbill</t>
  </si>
  <si>
    <t>Grey-crowned Babbler</t>
  </si>
  <si>
    <t>Tasmanian Native-hen</t>
  </si>
  <si>
    <t>Golden Whistler</t>
  </si>
  <si>
    <t>Yellow Thornbill</t>
  </si>
  <si>
    <t>Great Egret</t>
  </si>
  <si>
    <t>Sacred Kingfisher</t>
  </si>
  <si>
    <t>Helmeted Friarbird</t>
  </si>
  <si>
    <t>Striated Thornbill</t>
  </si>
  <si>
    <t>Tawny Frogmouth</t>
  </si>
  <si>
    <t>Australian Reed-Warbler</t>
  </si>
  <si>
    <t>Brown Cuckoo-Dove</t>
  </si>
  <si>
    <t>Olive-backed Oriole</t>
  </si>
  <si>
    <t>Grey Currawong</t>
  </si>
  <si>
    <t>Wonga Pigeon</t>
  </si>
  <si>
    <t>Cockatiel</t>
  </si>
  <si>
    <t>Australasian Darter</t>
  </si>
  <si>
    <t>Splendid Fairy-wren</t>
  </si>
  <si>
    <t>Red-winged Parrot</t>
  </si>
  <si>
    <t>White-browed Woodswallow</t>
  </si>
  <si>
    <t>Western Wattlebird</t>
  </si>
  <si>
    <t>Weebill</t>
  </si>
  <si>
    <t>Australian Pied Oystercatcher</t>
  </si>
  <si>
    <t>White-cheeked Honeyeater</t>
  </si>
  <si>
    <t>Red-necked Stint</t>
  </si>
  <si>
    <t>Black Kite</t>
  </si>
  <si>
    <t>Great Bowerbird</t>
  </si>
  <si>
    <t>Kelp Gull</t>
  </si>
  <si>
    <t>White-necked Heron</t>
  </si>
  <si>
    <t>Nutmeg Mannikin</t>
  </si>
  <si>
    <t>Green Rosella</t>
  </si>
  <si>
    <t>Gilbert's / White-naped Honeyeater</t>
  </si>
  <si>
    <t>Red-backed Fairy-wren</t>
  </si>
  <si>
    <t>Wedge-tailed Eagle</t>
  </si>
  <si>
    <t>Far Eastern Curlew</t>
  </si>
  <si>
    <t>Whistling Kite</t>
  </si>
  <si>
    <t>Little Lorikeet</t>
  </si>
  <si>
    <t>Pacific Gull</t>
  </si>
  <si>
    <t>Yellow Wattlebird</t>
  </si>
  <si>
    <t>Red-capped Parrot</t>
  </si>
  <si>
    <t>White-throated Treecreeper</t>
  </si>
  <si>
    <t>Oriental Dollarbird</t>
  </si>
  <si>
    <t>Gang-gang Cockatoo</t>
  </si>
  <si>
    <t>Varied Lorikeet</t>
  </si>
  <si>
    <t>Glossy Black-Cockatoo</t>
  </si>
  <si>
    <t>White-throated Honeyeater</t>
  </si>
  <si>
    <t>Fan-tailed Cuckoo</t>
  </si>
  <si>
    <t>Mallard</t>
  </si>
  <si>
    <t>Brown Gerygone</t>
  </si>
  <si>
    <t>Purple-backed / Variegated Fairy-wren</t>
  </si>
  <si>
    <t>Spiny-cheeked Honeyeater</t>
  </si>
  <si>
    <t>Crescent Honeyeater</t>
  </si>
  <si>
    <t>White-eared Honeyeater</t>
  </si>
  <si>
    <t>Dusky Honeyeater</t>
  </si>
  <si>
    <t>Common Greenfinch</t>
  </si>
  <si>
    <t>Musk Duck</t>
  </si>
  <si>
    <t>Little Egret</t>
  </si>
  <si>
    <t>White-browed Babbler</t>
  </si>
  <si>
    <t>Whiskered Tern</t>
  </si>
  <si>
    <t>White-bellied Sea-Eagle</t>
  </si>
  <si>
    <t>Budgerigar</t>
  </si>
  <si>
    <t>Domestic Duck</t>
  </si>
  <si>
    <t>Red-whiskered Bulbul</t>
  </si>
  <si>
    <t>Buff-rumped Thornbill</t>
  </si>
  <si>
    <t>Brown-headed Honeyeater</t>
  </si>
  <si>
    <t>Mistletoebird</t>
  </si>
  <si>
    <t>Superb Parrot</t>
  </si>
  <si>
    <t>Brown Quail</t>
  </si>
  <si>
    <t>Pheasant Coucal</t>
  </si>
  <si>
    <t>Australian Swiftlet</t>
  </si>
  <si>
    <t>Orange-footed Scrubfowl</t>
  </si>
  <si>
    <t>Fairy Tern</t>
  </si>
  <si>
    <t>Radjah Shelduck</t>
  </si>
  <si>
    <t>Little Crow</t>
  </si>
  <si>
    <t>Emu</t>
  </si>
  <si>
    <t>Buff-banded Rail</t>
  </si>
  <si>
    <t>Black-faced Cormorant</t>
  </si>
  <si>
    <t>Plumed Egret</t>
  </si>
  <si>
    <t>Black-bellied / White-bellied Crimson Finch</t>
  </si>
  <si>
    <t>Red-capped Plover</t>
  </si>
  <si>
    <t>Brolga</t>
  </si>
  <si>
    <t>Nankeen Kestrel</t>
  </si>
  <si>
    <t>Australasian Pipit</t>
  </si>
  <si>
    <t>Black-shouldered Kite</t>
  </si>
  <si>
    <t>Domestic Goose</t>
  </si>
  <si>
    <t>Sharp-tailed Sandpiper</t>
  </si>
  <si>
    <t>White-gaped Honeyeater</t>
  </si>
  <si>
    <t>Fuscous Honeyeater</t>
  </si>
  <si>
    <t>Blue-winged Kookaburra</t>
  </si>
  <si>
    <t>Common Tern</t>
  </si>
  <si>
    <t>Cape Barren Goose</t>
  </si>
  <si>
    <t>Helmeted Guineafowl</t>
  </si>
  <si>
    <t>Baudin's Black-Cockatoo</t>
  </si>
  <si>
    <t>Western Rosella</t>
  </si>
  <si>
    <t>Green Oriole</t>
  </si>
  <si>
    <t>Red-necked Avocet</t>
  </si>
  <si>
    <t>Forest Kingfisher</t>
  </si>
  <si>
    <t>Yellow Honeyeater</t>
  </si>
  <si>
    <t>Purple-crowned Lorikeet</t>
  </si>
  <si>
    <t>Brown Goshawk</t>
  </si>
  <si>
    <t>Black Currawong</t>
  </si>
  <si>
    <t>Osprey</t>
  </si>
  <si>
    <t>Scarlet Robin</t>
  </si>
  <si>
    <t>Green Catbird</t>
  </si>
  <si>
    <t>Sooty Oystercatcher</t>
  </si>
  <si>
    <t>Diamond Firetail</t>
  </si>
  <si>
    <t>Caspian Tern</t>
  </si>
  <si>
    <t>Little Tern</t>
  </si>
  <si>
    <t>Little Penguin</t>
  </si>
  <si>
    <t>Black Noddy</t>
  </si>
  <si>
    <t>Pink-eared Duck</t>
  </si>
  <si>
    <t>Brown Treecreeper</t>
  </si>
  <si>
    <t>Varied Triller</t>
  </si>
  <si>
    <t>Western Gerygone</t>
  </si>
  <si>
    <t>Black-fronted Dotterel</t>
  </si>
  <si>
    <t>Jacky Winter</t>
  </si>
  <si>
    <t>Leaden Flycatcher</t>
  </si>
  <si>
    <t>Yellow-throated Honeyeater</t>
  </si>
  <si>
    <t>Yellow-tufted Honeyeater</t>
  </si>
  <si>
    <t>Arafura / Rufous Fantail</t>
  </si>
  <si>
    <t>Yellow-billed Spoonbill</t>
  </si>
  <si>
    <t>Black-faced Woodswallow</t>
  </si>
  <si>
    <t>White-throated Gerygone</t>
  </si>
  <si>
    <t>Comb-crested Jacana</t>
  </si>
  <si>
    <t>Australian Gull-billed Tern</t>
  </si>
  <si>
    <t>Blue-billed Duck</t>
  </si>
  <si>
    <t>Bridled Tern</t>
  </si>
  <si>
    <t>Nankeen Night-Heron</t>
  </si>
  <si>
    <t>Shining Bronze-Cuckoo</t>
  </si>
  <si>
    <t>Brahminy Kite</t>
  </si>
  <si>
    <t>Red-winged Fairy-wren</t>
  </si>
  <si>
    <t>Southern Boobook</t>
  </si>
  <si>
    <t>Great Crested Grebe</t>
  </si>
  <si>
    <t>Pallid Cuckoo</t>
  </si>
  <si>
    <t>Australasian Shoveler</t>
  </si>
  <si>
    <t>Masked Woodswallow</t>
  </si>
  <si>
    <t>Black Butcherbird</t>
  </si>
  <si>
    <t>Little Grassbird</t>
  </si>
  <si>
    <t>Glossy Ibis</t>
  </si>
  <si>
    <t>Paperbark / Restless Flycatcher</t>
  </si>
  <si>
    <t>Inland Thornbill</t>
  </si>
  <si>
    <t>Sooty Tern</t>
  </si>
  <si>
    <t>Yellow-spotted Honeyeater</t>
  </si>
  <si>
    <t>Little Shrike-thrush</t>
  </si>
  <si>
    <t>White-winged Triller</t>
  </si>
  <si>
    <t>Superb Lyrebird</t>
  </si>
  <si>
    <t>White-bellied Cuckoo-shrike</t>
  </si>
  <si>
    <t>Western Corella</t>
  </si>
  <si>
    <t>Plum-headed Finch</t>
  </si>
  <si>
    <t>Brown Falcon</t>
  </si>
  <si>
    <t>Red-eared Firetail</t>
  </si>
  <si>
    <t>Azure Kingfisher</t>
  </si>
  <si>
    <t>Cotton Pygmy-goose</t>
  </si>
  <si>
    <t>Whimbrel</t>
  </si>
  <si>
    <t>Australian Hobby</t>
  </si>
  <si>
    <t>Eurasian Skylark</t>
  </si>
  <si>
    <t>Horsfield's Bronze-Cuckoo</t>
  </si>
  <si>
    <t>Golden-headed Cisticola</t>
  </si>
  <si>
    <t>Tasmanian Scrubwren</t>
  </si>
  <si>
    <t>Regent Bowerbird</t>
  </si>
  <si>
    <t>Brush Bronzewing</t>
  </si>
  <si>
    <t>Elegant Parrot</t>
  </si>
  <si>
    <t>Grey Goshawk</t>
  </si>
  <si>
    <t>Swamp Harrier</t>
  </si>
  <si>
    <t>Large-billed Scrubwren</t>
  </si>
  <si>
    <t>Brush Cuckoo</t>
  </si>
  <si>
    <t>Pacific Baza</t>
  </si>
  <si>
    <t>Brown-backed Honeyeater</t>
  </si>
  <si>
    <t>Rufous Songlark</t>
  </si>
  <si>
    <t>Muscovy Duck</t>
  </si>
  <si>
    <t>Brown-capped Emerald-Dove</t>
  </si>
  <si>
    <t>Black-faced Monarch</t>
  </si>
  <si>
    <t>White-throated Needletail</t>
  </si>
  <si>
    <t>Double-eyed Fig-Parrot</t>
  </si>
  <si>
    <t>Eastern Reef Egret</t>
  </si>
  <si>
    <t>Black-headed Honeyeater</t>
  </si>
  <si>
    <t>Freckled Duck</t>
  </si>
  <si>
    <t>Indian Peafowl</t>
  </si>
  <si>
    <t>Spinifex Pigeon</t>
  </si>
  <si>
    <t>Latham's Snipe</t>
  </si>
  <si>
    <t>Varied Sittella</t>
  </si>
  <si>
    <t>Green Pygmy-goose</t>
  </si>
  <si>
    <t>Wompoo Fruit-Dove</t>
  </si>
  <si>
    <t>Striped Honeyeater</t>
  </si>
  <si>
    <t>Collared Sparrowhawk</t>
  </si>
  <si>
    <t>Mulga Parrot</t>
  </si>
  <si>
    <t>Eurasian Tree Sparrow</t>
  </si>
  <si>
    <t>Australasian Gannet</t>
  </si>
  <si>
    <t>Greater Sand Plover</t>
  </si>
  <si>
    <t>Beautiful Firetail</t>
  </si>
  <si>
    <t>Sarus Crane</t>
  </si>
  <si>
    <t>Squatter Pigeon</t>
  </si>
  <si>
    <t>Rufous-banded Honeyeater</t>
  </si>
  <si>
    <t>Blue-winged Parrot</t>
  </si>
  <si>
    <t>Bluebonnet</t>
  </si>
  <si>
    <t>Silver-crowned Friarbird</t>
  </si>
  <si>
    <t>Grey-tailed Tattler</t>
  </si>
  <si>
    <t>Banded Lapwing</t>
  </si>
  <si>
    <t>Little Eagle</t>
  </si>
  <si>
    <t>Pink Cockatoo</t>
  </si>
  <si>
    <t>Brown Songlark</t>
  </si>
  <si>
    <t>Pied Heron</t>
  </si>
  <si>
    <t>Australian Spotted Crake</t>
  </si>
  <si>
    <t>Spotted Bowerbird</t>
  </si>
  <si>
    <t>Diamond Dove</t>
  </si>
  <si>
    <t>Ruddy Turnstone</t>
  </si>
  <si>
    <t>Grey Plover</t>
  </si>
  <si>
    <t>Common Sandpiper</t>
  </si>
  <si>
    <t>Peregrine Falcon</t>
  </si>
  <si>
    <t>Dusky Robin</t>
  </si>
  <si>
    <t>Striated Heron</t>
  </si>
  <si>
    <t>Regent Parrot</t>
  </si>
  <si>
    <t>Western Thornbill</t>
  </si>
  <si>
    <t>Great Knot</t>
  </si>
  <si>
    <t>Hooded Plover</t>
  </si>
  <si>
    <t>Swift Parrot</t>
  </si>
  <si>
    <t>White-breasted Robin</t>
  </si>
  <si>
    <t>Yellow-plumed Honeyeater</t>
  </si>
  <si>
    <t>Pacific Golden Plover</t>
  </si>
  <si>
    <t>Yellow-throated Scrubwren</t>
  </si>
  <si>
    <t>Black-tailed Godwit</t>
  </si>
  <si>
    <t>Curlew Sandpiper</t>
  </si>
  <si>
    <t>Eastern Shrike-tit</t>
  </si>
  <si>
    <t>Black-necked Stork</t>
  </si>
  <si>
    <t>Spectacled Monarch</t>
  </si>
  <si>
    <t>Western Spinebill</t>
  </si>
  <si>
    <t>Flame Robin</t>
  </si>
  <si>
    <t>Mangrove Honeyeater</t>
  </si>
  <si>
    <t>Mangrove Gerygone</t>
  </si>
  <si>
    <t>Common Greenshank</t>
  </si>
  <si>
    <t>Graceful Honeyeater</t>
  </si>
  <si>
    <t>Rose-crowned Fruit-Dove</t>
  </si>
  <si>
    <t>Tawny-crowned Honeyeater</t>
  </si>
  <si>
    <t>White-fronted Chat</t>
  </si>
  <si>
    <t>Southern Emu-wren</t>
  </si>
  <si>
    <t>Flock Bronzewing</t>
  </si>
  <si>
    <t>White Tern</t>
  </si>
  <si>
    <t>Black-eared (Spotted) Catbird</t>
  </si>
  <si>
    <t>Powerful Owl</t>
  </si>
  <si>
    <t>Black-chinned / Golden-backed Honeyeater</t>
  </si>
  <si>
    <t>Australian Bustard</t>
  </si>
  <si>
    <t>Western Bowerbird</t>
  </si>
  <si>
    <t>Fairy Gerygone</t>
  </si>
  <si>
    <t>Lesser Sand Plover</t>
  </si>
  <si>
    <t>Common Cicadabird</t>
  </si>
  <si>
    <t>Baillon's Crake</t>
  </si>
  <si>
    <t>Stubble Quail</t>
  </si>
  <si>
    <t>Turquoise Parrot</t>
  </si>
  <si>
    <t>Tasmanian Thornbill</t>
  </si>
  <si>
    <t>Barn Owl</t>
  </si>
  <si>
    <t>Pale-yellow Robin</t>
  </si>
  <si>
    <t>Barred Cuckoo-shrike</t>
  </si>
  <si>
    <t>Macleay's Honeyeater</t>
  </si>
  <si>
    <t>Barbary Dove</t>
  </si>
  <si>
    <t>Varied Honeyeater</t>
  </si>
  <si>
    <t>Red-capped Robin</t>
  </si>
  <si>
    <t>Bassian Thrush</t>
  </si>
  <si>
    <t>Noisy Pitta</t>
  </si>
  <si>
    <t>White-backed Swallow</t>
  </si>
  <si>
    <t>Hooded Robin</t>
  </si>
  <si>
    <t>Australian Logrunner</t>
  </si>
  <si>
    <t>Tawny Grassbird</t>
  </si>
  <si>
    <t>Purple-gaped Honeyeater</t>
  </si>
  <si>
    <t>Olive Whistler</t>
  </si>
  <si>
    <t>White-winged Fairy-wren</t>
  </si>
  <si>
    <t>Victoria's Riflebird</t>
  </si>
  <si>
    <t>Red-kneed Dotterel</t>
  </si>
  <si>
    <t>Domestic (Greylag) Goose</t>
  </si>
  <si>
    <t>Terek Sandpiper</t>
  </si>
  <si>
    <t>Sanderling</t>
  </si>
  <si>
    <t>Australian Yellow White-eye</t>
  </si>
  <si>
    <t>Collared Kingfisher</t>
  </si>
  <si>
    <t>Southern Whiteface</t>
  </si>
  <si>
    <t>Shining Flycatcher</t>
  </si>
  <si>
    <t>Brown Noddy</t>
  </si>
  <si>
    <t>Lemon-bellied Flycatcher</t>
  </si>
  <si>
    <t>Square-tailed Kite</t>
  </si>
  <si>
    <t>Red-backed Kingfisher</t>
  </si>
  <si>
    <t>Red Knot</t>
  </si>
  <si>
    <t>Barking Owl</t>
  </si>
  <si>
    <t>Horsfield's Bushlark</t>
  </si>
  <si>
    <t>Black-throated Finch</t>
  </si>
  <si>
    <t>Rose Robin</t>
  </si>
  <si>
    <t>Satin Flycatcher</t>
  </si>
  <si>
    <t>Yellow-tinted Honeyeater</t>
  </si>
  <si>
    <t>Lesser Crested Tern</t>
  </si>
  <si>
    <t>Black Falcon</t>
  </si>
  <si>
    <t>Speckled Warbler</t>
  </si>
  <si>
    <t>Grey-headed Honeyeater</t>
  </si>
  <si>
    <t>Red-headed Honeyeater</t>
  </si>
  <si>
    <t>Australian Owlet-nightjar</t>
  </si>
  <si>
    <t>Masked Finch</t>
  </si>
  <si>
    <t>Fork-tailed Swift</t>
  </si>
  <si>
    <t>Little Bronze-Cuckoo</t>
  </si>
  <si>
    <t>Song Thrush</t>
  </si>
  <si>
    <t>Striated Fieldwren</t>
  </si>
  <si>
    <t>Beach Stone-curlew</t>
  </si>
  <si>
    <t>Star Finch</t>
  </si>
  <si>
    <t>Brown Booby</t>
  </si>
  <si>
    <t>Marsh Sandpiper</t>
  </si>
  <si>
    <t>Bridled Honeyeater</t>
  </si>
  <si>
    <t>Grey-headed Robin</t>
  </si>
  <si>
    <t>Broad-billed Sandpiper</t>
  </si>
  <si>
    <t>Little Woodswallow</t>
  </si>
  <si>
    <t>Western Yellow Robin</t>
  </si>
  <si>
    <t>Chestnut-crowned Babbler</t>
  </si>
  <si>
    <t>Chestnut-rumped Thornbill</t>
  </si>
  <si>
    <t>Pale-vented Bush-hen</t>
  </si>
  <si>
    <t>Lovely Fairy-wren</t>
  </si>
  <si>
    <t>Grey-fronted Honeyeater</t>
  </si>
  <si>
    <t>Northern Rosella</t>
  </si>
  <si>
    <t>Superb Fruit-Dove</t>
  </si>
  <si>
    <t>Yellow-breasted Boatbill</t>
  </si>
  <si>
    <t>Wedge-tailed Shearwater</t>
  </si>
  <si>
    <t>Great Frigatebird</t>
  </si>
  <si>
    <t>White-throated Nightjar</t>
  </si>
  <si>
    <t>Rufous-throated Honeyeater</t>
  </si>
  <si>
    <t>Painted Button-quail</t>
  </si>
  <si>
    <t>Brown / Grey-headed Whistler</t>
  </si>
  <si>
    <t>Rufous / Western Fieldwren</t>
  </si>
  <si>
    <t>Spotless Crake</t>
  </si>
  <si>
    <t>Rock Parrot</t>
  </si>
  <si>
    <t>Large-billed Gerygone</t>
  </si>
  <si>
    <t>Little Kingfisher</t>
  </si>
  <si>
    <t>Southern Scrub-robin</t>
  </si>
  <si>
    <t>Paradise Riflebird</t>
  </si>
  <si>
    <t>White-browed Robin</t>
  </si>
  <si>
    <t>Orange Chat</t>
  </si>
  <si>
    <t>Bar-breasted Honeyeater</t>
  </si>
  <si>
    <t>Rainbow Pitta</t>
  </si>
  <si>
    <t>Crimson Chat</t>
  </si>
  <si>
    <t>Banded Stilt</t>
  </si>
  <si>
    <t>Strong-billed Honeyeater</t>
  </si>
  <si>
    <t>Lewin's Rail</t>
  </si>
  <si>
    <t>Rufous Bristlebird</t>
  </si>
  <si>
    <t>Spotted Harrier</t>
  </si>
  <si>
    <t>Northern Fantail</t>
  </si>
  <si>
    <t>Red-browed Treecreeper</t>
  </si>
  <si>
    <t>Long-tailed Finch</t>
  </si>
  <si>
    <t>Red Junglefowl</t>
  </si>
  <si>
    <t>Shy Albatross</t>
  </si>
  <si>
    <t>Masked Booby</t>
  </si>
  <si>
    <t>Double-banded Plover</t>
  </si>
  <si>
    <t>Wood Sandpiper</t>
  </si>
  <si>
    <t>Chowchilla</t>
  </si>
  <si>
    <t>Large-tailed Nightjar</t>
  </si>
  <si>
    <t>Australian Pratincole</t>
  </si>
  <si>
    <t>Bower's Shrike-thrush</t>
  </si>
  <si>
    <t>Redthroat</t>
  </si>
  <si>
    <t>Pink Robin</t>
  </si>
  <si>
    <t>Crested Bellbird</t>
  </si>
  <si>
    <t>Green-backed Gerygone</t>
  </si>
  <si>
    <t>Lesser Frigatebird</t>
  </si>
  <si>
    <t>White-fronted Honeyeater</t>
  </si>
  <si>
    <t>Wild Turkey</t>
  </si>
  <si>
    <t>Common Gull-billed Tern</t>
  </si>
  <si>
    <t>Rufous Treecreeper</t>
  </si>
  <si>
    <t>Little Button-quail</t>
  </si>
  <si>
    <t>Forty-spotted Pardalote</t>
  </si>
  <si>
    <t>Chiming Wedgebill</t>
  </si>
  <si>
    <t>Black Bittern</t>
  </si>
  <si>
    <t>Papuan Frogmouth</t>
  </si>
  <si>
    <t>Blue-breasted Fairy-wren</t>
  </si>
  <si>
    <t>Painted Honeyeater</t>
  </si>
  <si>
    <t>Southern Cassowary</t>
  </si>
  <si>
    <t>Black Honeyeater</t>
  </si>
  <si>
    <t>Pied Honeyeater</t>
  </si>
  <si>
    <t>Red-necked Crake</t>
  </si>
  <si>
    <t>Black-eared Cuckoo</t>
  </si>
  <si>
    <t>Mangrove Robin</t>
  </si>
  <si>
    <t>Spotted Quail-thrush</t>
  </si>
  <si>
    <t>Black-backed Butcherbird</t>
  </si>
  <si>
    <t>Atherton Scrubwren</t>
  </si>
  <si>
    <t>Grey-capped Emerald-Dove</t>
  </si>
  <si>
    <t>Sooty Shearwater</t>
  </si>
  <si>
    <t>Black-naped Tern</t>
  </si>
  <si>
    <t>Greater Sooty Owl</t>
  </si>
  <si>
    <t>Bourke's Parrot</t>
  </si>
  <si>
    <t>White-eared Monarch</t>
  </si>
  <si>
    <t>Rockwarbler</t>
  </si>
  <si>
    <t>Banded Honeyeater</t>
  </si>
  <si>
    <t>Russet-tailed Thrush</t>
  </si>
  <si>
    <t>Christmas Island Imperial-Pigeon</t>
  </si>
  <si>
    <t>Chirruping Wedgebill</t>
  </si>
  <si>
    <t>Red-tailed Tropicbird</t>
  </si>
  <si>
    <t>Masked Owl</t>
  </si>
  <si>
    <t>Pied Monarch</t>
  </si>
  <si>
    <t>Scrubtit</t>
  </si>
  <si>
    <t>Magnificent Riflebird</t>
  </si>
  <si>
    <t>Lord Howe Woodhen</t>
  </si>
  <si>
    <t>Tasmanian Boobook</t>
  </si>
  <si>
    <t>Letter-winged Kite</t>
  </si>
  <si>
    <t>Albert's Lyrebird</t>
  </si>
  <si>
    <t>Eungella Honeyeater</t>
  </si>
  <si>
    <t>Ring-necked Parakeet</t>
  </si>
  <si>
    <t>Australasian Bittern</t>
  </si>
  <si>
    <t>Mountain Thornbill</t>
  </si>
  <si>
    <t>Island Thrush</t>
  </si>
  <si>
    <t>White-browed Crake</t>
  </si>
  <si>
    <t>Flesh-footed Shearwater</t>
  </si>
  <si>
    <t>Rufous Owl</t>
  </si>
  <si>
    <t>Eclectus Parrot</t>
  </si>
  <si>
    <t>Christmas Island Frigatebird</t>
  </si>
  <si>
    <t>Roseate Tern</t>
  </si>
  <si>
    <t>Inland Dotterel</t>
  </si>
  <si>
    <t>Eastern Grass Owl</t>
  </si>
  <si>
    <t>Broad-billed Flycatcher</t>
  </si>
  <si>
    <t>Ground Cuckoo-shrike</t>
  </si>
  <si>
    <t>Cinnamon Quail-thrush</t>
  </si>
  <si>
    <t>Banded Whiteface</t>
  </si>
  <si>
    <t>Eastern Bristlebird</t>
  </si>
  <si>
    <t>Spotted Whistling-Duck</t>
  </si>
  <si>
    <t>Mangrove Fantail</t>
  </si>
  <si>
    <t>Mute Swan</t>
  </si>
  <si>
    <t>Common Pheasant</t>
  </si>
  <si>
    <t>Norfolk Island Gerygone</t>
  </si>
  <si>
    <t>Black-breasted Button-quail</t>
  </si>
  <si>
    <t>White-tailed Tropicbird</t>
  </si>
  <si>
    <t>Wandering Tattler</t>
  </si>
  <si>
    <t>Great-billed Heron</t>
  </si>
  <si>
    <t>Black-breasted Buzzard</t>
  </si>
  <si>
    <t>Ground Parrot</t>
  </si>
  <si>
    <t>Oriental Cuckoo</t>
  </si>
  <si>
    <t>Western Whipbird</t>
  </si>
  <si>
    <t>Western Grasswren</t>
  </si>
  <si>
    <t>Red-browed Pardalote</t>
  </si>
  <si>
    <t>Chestnut Rail</t>
  </si>
  <si>
    <t>Black-browed / Campbell Albatross</t>
  </si>
  <si>
    <t>Brown Skua</t>
  </si>
  <si>
    <t>Red Goshawk</t>
  </si>
  <si>
    <t>Palm Cockatoo</t>
  </si>
  <si>
    <t>Hooded Parrot</t>
  </si>
  <si>
    <t>Spotted Nightjar</t>
  </si>
  <si>
    <t>Gilbert's Whistler</t>
  </si>
  <si>
    <t>Chestnut Quail-thrush</t>
  </si>
  <si>
    <t>Western Quail-thrush</t>
  </si>
  <si>
    <t>Chestnut-rumped Heathwren</t>
  </si>
  <si>
    <t>Spinifexbird</t>
  </si>
  <si>
    <t>Dusky Grasswren</t>
  </si>
  <si>
    <t>Ashy-bellied White-eye</t>
  </si>
  <si>
    <t>Gouldian Finch</t>
  </si>
  <si>
    <t>Tooth-billed Bowerbird</t>
  </si>
  <si>
    <t>Abbott's Booby</t>
  </si>
  <si>
    <t>California Quail</t>
  </si>
  <si>
    <t>Slender-billed White-eye</t>
  </si>
  <si>
    <t>King Quail</t>
  </si>
  <si>
    <t>Red-chested Button-quail</t>
  </si>
  <si>
    <t>Plains-wanderer</t>
  </si>
  <si>
    <t>Little Shearwater</t>
  </si>
  <si>
    <t>Fluttering Shearwater</t>
  </si>
  <si>
    <t>Gould's Petrel</t>
  </si>
  <si>
    <t>Red-footed Booby</t>
  </si>
  <si>
    <t>Oriental Plover</t>
  </si>
  <si>
    <t>Little Curlew</t>
  </si>
  <si>
    <t>Oriental Pratincole</t>
  </si>
  <si>
    <t>Yellow-billed Kingfisher</t>
  </si>
  <si>
    <t>Noisy Scrub-bird</t>
  </si>
  <si>
    <t>Buff-sided Robin</t>
  </si>
  <si>
    <t>Mangrove Golden Whistler</t>
  </si>
  <si>
    <t>Shy Heathwren</t>
  </si>
  <si>
    <t>Rufous-crowned Emu-wren</t>
  </si>
  <si>
    <t>Thick-billed Grasswren</t>
  </si>
  <si>
    <t>+ Australian Raven in 11th!</t>
  </si>
  <si>
    <t>Grey Butcherbird</t>
  </si>
  <si>
    <t>White-naped Honeyeater</t>
  </si>
  <si>
    <t>+Common Myna in 11th</t>
  </si>
  <si>
    <t>Blue-faced Honeyeater</t>
  </si>
  <si>
    <t>Rufous Fantail</t>
  </si>
  <si>
    <t>Restless Flycatcher</t>
  </si>
  <si>
    <t>Black-chinned Honeyeater</t>
  </si>
  <si>
    <t>Black-browed Albatross</t>
  </si>
  <si>
    <t>White-quilled Honeyeater</t>
  </si>
  <si>
    <t>+White-gaped Honeyeater in 11th</t>
  </si>
  <si>
    <t>Black-bellied Crimson Finch</t>
  </si>
  <si>
    <t>Purple-backed Fairy-wren</t>
  </si>
  <si>
    <t>Paperbark Flycatcher</t>
  </si>
  <si>
    <t>Arafura Fantail</t>
  </si>
  <si>
    <t>Brown (Grey) Whistler</t>
  </si>
  <si>
    <t>+Laughing Kookaburra in 11th</t>
  </si>
  <si>
    <t>Cryptic / Graceful Honeyeater</t>
  </si>
  <si>
    <t>Grey-headed (Grey) Whistler</t>
  </si>
  <si>
    <t>+Little Raven in 11th</t>
  </si>
  <si>
    <t>Rufous Fieldwren</t>
  </si>
  <si>
    <t>Crested Shrike-tit</t>
  </si>
  <si>
    <t>Tasmanian data includes Macquarie Island in some years, which is considered part of Huon Valley Shire Council.</t>
  </si>
  <si>
    <t>+Yellow Wattlebird in 11th</t>
  </si>
  <si>
    <t>+Spotted Dove in 11th</t>
  </si>
  <si>
    <t>+Australian White Ibis in 11th</t>
  </si>
  <si>
    <t>Gilbert's Honeyeater</t>
  </si>
  <si>
    <t>Restless / Paperbark Flycatcher</t>
  </si>
  <si>
    <t>This data does not include Macquarie Island, which is included in the Tasmanian results in years that contain surveys from the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</si>
</sst>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Aptos Narrow"/>
      <family val="2"/>
    </font>
    <font>
      <sz val="11"/>
      <color rgb="FF000000"/>
      <name val="Aptos Narrow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3742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165" fontId="2" fillId="0" borderId="0" xfId="0" applyNumberFormat="1" applyFont="1"/>
    <xf numFmtId="165" fontId="0" fillId="0" borderId="0" xfId="0" applyNumberFormat="1"/>
    <xf numFmtId="0" fontId="0" fillId="3" borderId="0" xfId="0" applyFill="1"/>
    <xf numFmtId="0" fontId="4" fillId="3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10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4" fillId="6" borderId="0" xfId="0" applyFont="1" applyFill="1"/>
    <xf numFmtId="0" fontId="4" fillId="0" borderId="0" xfId="0" applyFont="1"/>
    <xf numFmtId="0" fontId="6" fillId="6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Comma 2" xfId="1" xr:uid="{946A4B9A-CD4A-4E53-A6FE-B1C9EA617CE1}"/>
    <cellStyle name="Normal" xfId="0" builtinId="0"/>
  </cellStyles>
  <dxfs count="0"/>
  <tableStyles count="0" defaultTableStyle="TableStyleMedium2" defaultPivotStyle="PivotStyleLight16"/>
  <colors>
    <mruColors>
      <color rgb="FFE374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EF7F-AED1-42B0-BE8A-791CFC92329B}">
  <sheetPr>
    <tabColor theme="7" tint="0.79998168889431442"/>
  </sheetPr>
  <dimension ref="A1:P588"/>
  <sheetViews>
    <sheetView tabSelected="1" workbookViewId="0">
      <selection activeCell="D26" sqref="D26"/>
    </sheetView>
  </sheetViews>
  <sheetFormatPr defaultRowHeight="15" x14ac:dyDescent="0.25"/>
  <cols>
    <col min="1" max="1" width="39.42578125" style="9" bestFit="1" customWidth="1"/>
    <col min="2" max="2" width="15.7109375" style="9" customWidth="1"/>
    <col min="3" max="3" width="24.85546875" style="17" bestFit="1" customWidth="1"/>
    <col min="4" max="4" width="12.85546875" style="9" customWidth="1"/>
    <col min="5" max="5" width="12.7109375" style="9" bestFit="1" customWidth="1"/>
    <col min="6" max="6" width="9.140625" style="9"/>
    <col min="7" max="7" width="28.42578125" style="9" customWidth="1"/>
    <col min="8" max="8" width="9.140625" style="9"/>
  </cols>
  <sheetData>
    <row r="1" spans="1:16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</row>
    <row r="2" spans="1:16" x14ac:dyDescent="0.25">
      <c r="A2" s="10" t="s">
        <v>7</v>
      </c>
      <c r="B2" s="11">
        <v>425991</v>
      </c>
      <c r="C2" s="11">
        <v>46.734000000000002</v>
      </c>
      <c r="G2" s="12" t="s">
        <v>8</v>
      </c>
      <c r="H2" s="11">
        <v>48.384999999999998</v>
      </c>
    </row>
    <row r="3" spans="1:16" x14ac:dyDescent="0.25">
      <c r="A3" s="13" t="s">
        <v>9</v>
      </c>
      <c r="B3" s="11">
        <v>216154</v>
      </c>
      <c r="C3" s="11">
        <v>35.283999999999999</v>
      </c>
      <c r="D3" s="8">
        <f>SUM(B:B)</f>
        <v>3608466</v>
      </c>
      <c r="E3" s="8">
        <v>588</v>
      </c>
      <c r="G3" s="12" t="s">
        <v>7</v>
      </c>
      <c r="H3" s="11">
        <v>46.734000000000002</v>
      </c>
    </row>
    <row r="4" spans="1:16" x14ac:dyDescent="0.25">
      <c r="A4" s="14" t="s">
        <v>8</v>
      </c>
      <c r="B4" s="11">
        <v>152924</v>
      </c>
      <c r="C4" s="11">
        <v>48.384999999999998</v>
      </c>
      <c r="G4" s="12" t="s">
        <v>9</v>
      </c>
      <c r="H4" s="11">
        <v>35.283999999999999</v>
      </c>
    </row>
    <row r="5" spans="1:16" x14ac:dyDescent="0.25">
      <c r="A5" s="12" t="s">
        <v>10</v>
      </c>
      <c r="B5" s="11">
        <v>133091</v>
      </c>
      <c r="C5" s="11">
        <v>26.492999999999999</v>
      </c>
      <c r="G5" s="12" t="s">
        <v>10</v>
      </c>
      <c r="H5" s="11">
        <v>26.492999999999999</v>
      </c>
    </row>
    <row r="6" spans="1:16" x14ac:dyDescent="0.25">
      <c r="A6" s="12" t="s">
        <v>11</v>
      </c>
      <c r="B6" s="11">
        <v>105508</v>
      </c>
      <c r="C6" s="11">
        <v>20.827999999999999</v>
      </c>
      <c r="G6" s="15" t="s">
        <v>12</v>
      </c>
      <c r="H6" s="11">
        <v>25.530999999999999</v>
      </c>
    </row>
    <row r="7" spans="1:16" x14ac:dyDescent="0.25">
      <c r="A7" s="12" t="s">
        <v>13</v>
      </c>
      <c r="B7" s="11">
        <v>103897</v>
      </c>
      <c r="C7" s="11">
        <v>21.518999999999998</v>
      </c>
      <c r="G7" s="12" t="s">
        <v>14</v>
      </c>
      <c r="H7" s="11">
        <v>21.777999999999999</v>
      </c>
    </row>
    <row r="8" spans="1:16" x14ac:dyDescent="0.25">
      <c r="A8" s="12" t="s">
        <v>15</v>
      </c>
      <c r="B8" s="11">
        <v>92981</v>
      </c>
      <c r="C8" s="11">
        <v>7.7549999999999999</v>
      </c>
      <c r="G8" s="12" t="s">
        <v>13</v>
      </c>
      <c r="H8" s="11">
        <v>21.518999999999998</v>
      </c>
    </row>
    <row r="9" spans="1:16" x14ac:dyDescent="0.25">
      <c r="A9" s="12" t="s">
        <v>16</v>
      </c>
      <c r="B9" s="11">
        <v>92561</v>
      </c>
      <c r="C9" s="11">
        <v>13.691000000000001</v>
      </c>
      <c r="G9" s="12" t="s">
        <v>11</v>
      </c>
      <c r="H9" s="11">
        <v>20.827999999999999</v>
      </c>
    </row>
    <row r="10" spans="1:16" x14ac:dyDescent="0.25">
      <c r="A10" s="12" t="s">
        <v>17</v>
      </c>
      <c r="B10" s="11">
        <v>85843</v>
      </c>
      <c r="C10" s="11">
        <v>13.111000000000001</v>
      </c>
      <c r="G10" s="15" t="s">
        <v>18</v>
      </c>
      <c r="H10" s="11">
        <v>18.559000000000001</v>
      </c>
    </row>
    <row r="11" spans="1:16" x14ac:dyDescent="0.25">
      <c r="A11" s="12" t="s">
        <v>14</v>
      </c>
      <c r="B11" s="11">
        <v>76130</v>
      </c>
      <c r="C11" s="11">
        <v>21.777999999999999</v>
      </c>
      <c r="G11" s="15" t="s">
        <v>19</v>
      </c>
      <c r="H11" s="11">
        <v>16.431000000000001</v>
      </c>
    </row>
    <row r="12" spans="1:16" x14ac:dyDescent="0.25">
      <c r="A12" s="11" t="s">
        <v>20</v>
      </c>
      <c r="B12" s="11">
        <v>75561</v>
      </c>
      <c r="C12" s="11">
        <v>9.27</v>
      </c>
      <c r="G12" s="11" t="s">
        <v>21</v>
      </c>
      <c r="H12" s="11">
        <v>16.303000000000001</v>
      </c>
    </row>
    <row r="13" spans="1:16" x14ac:dyDescent="0.25">
      <c r="A13" s="11" t="s">
        <v>22</v>
      </c>
      <c r="B13" s="11">
        <v>68821</v>
      </c>
      <c r="C13" s="11">
        <v>7.1790000000000003</v>
      </c>
    </row>
    <row r="14" spans="1:16" x14ac:dyDescent="0.25">
      <c r="A14" s="11" t="s">
        <v>23</v>
      </c>
      <c r="B14" s="11">
        <v>64904</v>
      </c>
      <c r="C14" s="11">
        <v>14.683</v>
      </c>
      <c r="G14" s="18" t="s">
        <v>24</v>
      </c>
      <c r="H14" s="1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11" t="s">
        <v>25</v>
      </c>
      <c r="B15" s="11">
        <v>63120</v>
      </c>
      <c r="C15" s="11">
        <v>11.989000000000001</v>
      </c>
    </row>
    <row r="16" spans="1:16" x14ac:dyDescent="0.25">
      <c r="A16" s="11" t="s">
        <v>18</v>
      </c>
      <c r="B16" s="11">
        <v>60663</v>
      </c>
      <c r="C16" s="11">
        <v>18.559000000000001</v>
      </c>
      <c r="G16" s="1" t="s">
        <v>26</v>
      </c>
    </row>
    <row r="17" spans="1:7" x14ac:dyDescent="0.25">
      <c r="A17" s="11" t="s">
        <v>12</v>
      </c>
      <c r="B17" s="11">
        <v>60418</v>
      </c>
      <c r="C17" s="11">
        <v>25.530999999999999</v>
      </c>
      <c r="G17" s="1" t="s">
        <v>27</v>
      </c>
    </row>
    <row r="18" spans="1:7" x14ac:dyDescent="0.25">
      <c r="A18" s="11" t="s">
        <v>28</v>
      </c>
      <c r="B18" s="11">
        <v>56087</v>
      </c>
      <c r="C18" s="11">
        <v>7.5609999999999999</v>
      </c>
      <c r="G18" s="1" t="s">
        <v>29</v>
      </c>
    </row>
    <row r="19" spans="1:7" x14ac:dyDescent="0.25">
      <c r="A19" s="11" t="s">
        <v>30</v>
      </c>
      <c r="B19" s="11">
        <v>53547</v>
      </c>
      <c r="C19" s="11">
        <v>14.17</v>
      </c>
    </row>
    <row r="20" spans="1:7" x14ac:dyDescent="0.25">
      <c r="A20" s="11" t="s">
        <v>31</v>
      </c>
      <c r="B20" s="11">
        <v>50112</v>
      </c>
      <c r="C20" s="11">
        <v>8.6150000000000002</v>
      </c>
    </row>
    <row r="21" spans="1:7" x14ac:dyDescent="0.25">
      <c r="A21" s="11" t="s">
        <v>32</v>
      </c>
      <c r="B21" s="11">
        <v>46583</v>
      </c>
      <c r="C21" s="11">
        <v>15.565</v>
      </c>
    </row>
    <row r="22" spans="1:7" x14ac:dyDescent="0.25">
      <c r="A22" s="11" t="s">
        <v>33</v>
      </c>
      <c r="B22" s="11">
        <v>45615</v>
      </c>
      <c r="C22" s="11">
        <v>14.093999999999999</v>
      </c>
    </row>
    <row r="23" spans="1:7" x14ac:dyDescent="0.25">
      <c r="A23" s="11" t="s">
        <v>34</v>
      </c>
      <c r="B23" s="11">
        <v>45124</v>
      </c>
      <c r="C23" s="11">
        <v>6.431</v>
      </c>
    </row>
    <row r="24" spans="1:7" x14ac:dyDescent="0.25">
      <c r="A24" s="11" t="s">
        <v>35</v>
      </c>
      <c r="B24" s="11">
        <v>41125</v>
      </c>
      <c r="C24" s="11">
        <v>12.009</v>
      </c>
    </row>
    <row r="25" spans="1:7" x14ac:dyDescent="0.25">
      <c r="A25" s="11" t="s">
        <v>36</v>
      </c>
      <c r="B25" s="11">
        <v>39166</v>
      </c>
      <c r="C25" s="11">
        <v>2.681</v>
      </c>
    </row>
    <row r="26" spans="1:7" x14ac:dyDescent="0.25">
      <c r="A26" s="11" t="s">
        <v>37</v>
      </c>
      <c r="B26" s="11">
        <v>37718</v>
      </c>
      <c r="C26" s="11">
        <v>12.695</v>
      </c>
    </row>
    <row r="27" spans="1:7" x14ac:dyDescent="0.25">
      <c r="A27" s="11" t="s">
        <v>38</v>
      </c>
      <c r="B27" s="11">
        <v>36881</v>
      </c>
      <c r="C27" s="11">
        <v>11.244999999999999</v>
      </c>
    </row>
    <row r="28" spans="1:7" x14ac:dyDescent="0.25">
      <c r="A28" s="11" t="s">
        <v>19</v>
      </c>
      <c r="B28" s="11">
        <v>35377</v>
      </c>
      <c r="C28" s="11">
        <v>16.431000000000001</v>
      </c>
    </row>
    <row r="29" spans="1:7" x14ac:dyDescent="0.25">
      <c r="A29" s="11" t="s">
        <v>39</v>
      </c>
      <c r="B29" s="11">
        <v>34583</v>
      </c>
      <c r="C29" s="11">
        <v>14.677</v>
      </c>
    </row>
    <row r="30" spans="1:7" x14ac:dyDescent="0.25">
      <c r="A30" s="11" t="s">
        <v>40</v>
      </c>
      <c r="B30" s="11">
        <v>34408</v>
      </c>
      <c r="C30" s="11">
        <v>10.617000000000001</v>
      </c>
    </row>
    <row r="31" spans="1:7" x14ac:dyDescent="0.25">
      <c r="A31" s="11" t="s">
        <v>41</v>
      </c>
      <c r="B31" s="11">
        <v>33834</v>
      </c>
      <c r="C31" s="11">
        <v>10.662000000000001</v>
      </c>
    </row>
    <row r="32" spans="1:7" x14ac:dyDescent="0.25">
      <c r="A32" s="11" t="s">
        <v>42</v>
      </c>
      <c r="B32" s="11">
        <v>32011</v>
      </c>
      <c r="C32" s="11">
        <v>16.303000000000001</v>
      </c>
    </row>
    <row r="33" spans="1:3" x14ac:dyDescent="0.25">
      <c r="A33" s="11" t="s">
        <v>43</v>
      </c>
      <c r="B33" s="11">
        <v>31018</v>
      </c>
      <c r="C33" s="11">
        <v>9.391</v>
      </c>
    </row>
    <row r="34" spans="1:3" x14ac:dyDescent="0.25">
      <c r="A34" s="11" t="s">
        <v>44</v>
      </c>
      <c r="B34" s="11">
        <v>29958</v>
      </c>
      <c r="C34" s="11">
        <v>10.494</v>
      </c>
    </row>
    <row r="35" spans="1:3" x14ac:dyDescent="0.25">
      <c r="A35" s="11" t="s">
        <v>45</v>
      </c>
      <c r="B35" s="11">
        <v>28975</v>
      </c>
      <c r="C35" s="11">
        <v>0.753</v>
      </c>
    </row>
    <row r="36" spans="1:3" x14ac:dyDescent="0.25">
      <c r="A36" s="11" t="s">
        <v>46</v>
      </c>
      <c r="B36" s="11">
        <v>27237</v>
      </c>
      <c r="C36" s="11">
        <v>1.931</v>
      </c>
    </row>
    <row r="37" spans="1:3" x14ac:dyDescent="0.25">
      <c r="A37" s="11" t="s">
        <v>47</v>
      </c>
      <c r="B37" s="11">
        <v>24875</v>
      </c>
      <c r="C37" s="11">
        <v>3.35</v>
      </c>
    </row>
    <row r="38" spans="1:3" x14ac:dyDescent="0.25">
      <c r="A38" s="11" t="s">
        <v>48</v>
      </c>
      <c r="B38" s="11">
        <v>24847</v>
      </c>
      <c r="C38" s="11">
        <v>2.4420000000000002</v>
      </c>
    </row>
    <row r="39" spans="1:3" x14ac:dyDescent="0.25">
      <c r="A39" s="11" t="s">
        <v>49</v>
      </c>
      <c r="B39" s="11">
        <v>23801</v>
      </c>
      <c r="C39" s="11">
        <v>7.7809999999999997</v>
      </c>
    </row>
    <row r="40" spans="1:3" x14ac:dyDescent="0.25">
      <c r="A40" s="11" t="s">
        <v>50</v>
      </c>
      <c r="B40" s="11">
        <v>20031</v>
      </c>
      <c r="C40" s="11">
        <v>2.1440000000000001</v>
      </c>
    </row>
    <row r="41" spans="1:3" x14ac:dyDescent="0.25">
      <c r="A41" s="11" t="s">
        <v>51</v>
      </c>
      <c r="B41" s="11">
        <v>19739</v>
      </c>
      <c r="C41" s="11">
        <v>7.8970000000000002</v>
      </c>
    </row>
    <row r="42" spans="1:3" x14ac:dyDescent="0.25">
      <c r="A42" s="11" t="s">
        <v>52</v>
      </c>
      <c r="B42" s="11">
        <v>19305</v>
      </c>
      <c r="C42" s="11">
        <v>5.5119999999999996</v>
      </c>
    </row>
    <row r="43" spans="1:3" x14ac:dyDescent="0.25">
      <c r="A43" s="11" t="s">
        <v>53</v>
      </c>
      <c r="B43" s="11">
        <v>19162</v>
      </c>
      <c r="C43" s="11">
        <v>6.26</v>
      </c>
    </row>
    <row r="44" spans="1:3" x14ac:dyDescent="0.25">
      <c r="A44" s="11" t="s">
        <v>54</v>
      </c>
      <c r="B44" s="11">
        <v>19069</v>
      </c>
      <c r="C44" s="11">
        <v>3.492</v>
      </c>
    </row>
    <row r="45" spans="1:3" x14ac:dyDescent="0.25">
      <c r="A45" s="11" t="s">
        <v>55</v>
      </c>
      <c r="B45" s="11">
        <v>17735</v>
      </c>
      <c r="C45" s="11">
        <v>4.6159999999999997</v>
      </c>
    </row>
    <row r="46" spans="1:3" x14ac:dyDescent="0.25">
      <c r="A46" s="11" t="s">
        <v>56</v>
      </c>
      <c r="B46" s="11">
        <v>17634</v>
      </c>
      <c r="C46" s="11">
        <v>9.8859999999999992</v>
      </c>
    </row>
    <row r="47" spans="1:3" x14ac:dyDescent="0.25">
      <c r="A47" s="11" t="s">
        <v>57</v>
      </c>
      <c r="B47" s="11">
        <v>17461</v>
      </c>
      <c r="C47" s="11">
        <v>1.0189999999999999</v>
      </c>
    </row>
    <row r="48" spans="1:3" x14ac:dyDescent="0.25">
      <c r="A48" s="11" t="s">
        <v>58</v>
      </c>
      <c r="B48" s="11">
        <v>17227</v>
      </c>
      <c r="C48" s="11">
        <v>2.9169999999999998</v>
      </c>
    </row>
    <row r="49" spans="1:3" x14ac:dyDescent="0.25">
      <c r="A49" s="11" t="s">
        <v>59</v>
      </c>
      <c r="B49" s="11">
        <v>16106</v>
      </c>
      <c r="C49" s="11">
        <v>2.8039999999999998</v>
      </c>
    </row>
    <row r="50" spans="1:3" x14ac:dyDescent="0.25">
      <c r="A50" s="11" t="s">
        <v>60</v>
      </c>
      <c r="B50" s="11">
        <v>15946</v>
      </c>
      <c r="C50" s="11">
        <v>2.347</v>
      </c>
    </row>
    <row r="51" spans="1:3" x14ac:dyDescent="0.25">
      <c r="A51" s="11" t="s">
        <v>61</v>
      </c>
      <c r="B51" s="11">
        <v>15185</v>
      </c>
      <c r="C51" s="11">
        <v>6.6360000000000001</v>
      </c>
    </row>
    <row r="52" spans="1:3" x14ac:dyDescent="0.25">
      <c r="A52" s="11" t="s">
        <v>62</v>
      </c>
      <c r="B52" s="11">
        <v>14580</v>
      </c>
      <c r="C52" s="11">
        <v>4.5190000000000001</v>
      </c>
    </row>
    <row r="53" spans="1:3" x14ac:dyDescent="0.25">
      <c r="A53" s="11" t="s">
        <v>63</v>
      </c>
      <c r="B53" s="11">
        <v>13887</v>
      </c>
      <c r="C53" s="11">
        <v>0.36299999999999999</v>
      </c>
    </row>
    <row r="54" spans="1:3" x14ac:dyDescent="0.25">
      <c r="A54" s="11" t="s">
        <v>64</v>
      </c>
      <c r="B54" s="11">
        <v>12765</v>
      </c>
      <c r="C54" s="11">
        <v>1.7290000000000001</v>
      </c>
    </row>
    <row r="55" spans="1:3" x14ac:dyDescent="0.25">
      <c r="A55" s="11" t="s">
        <v>65</v>
      </c>
      <c r="B55" s="11">
        <v>11945</v>
      </c>
      <c r="C55" s="11">
        <v>1.7729999999999999</v>
      </c>
    </row>
    <row r="56" spans="1:3" x14ac:dyDescent="0.25">
      <c r="A56" s="11" t="s">
        <v>66</v>
      </c>
      <c r="B56" s="11">
        <v>11496</v>
      </c>
      <c r="C56" s="11">
        <v>1.619</v>
      </c>
    </row>
    <row r="57" spans="1:3" x14ac:dyDescent="0.25">
      <c r="A57" s="11" t="s">
        <v>67</v>
      </c>
      <c r="B57" s="11">
        <v>11188</v>
      </c>
      <c r="C57" s="11">
        <v>2.2120000000000002</v>
      </c>
    </row>
    <row r="58" spans="1:3" x14ac:dyDescent="0.25">
      <c r="A58" s="11" t="s">
        <v>68</v>
      </c>
      <c r="B58" s="11">
        <v>10992</v>
      </c>
      <c r="C58" s="11">
        <v>2.9239999999999999</v>
      </c>
    </row>
    <row r="59" spans="1:3" x14ac:dyDescent="0.25">
      <c r="A59" s="11" t="s">
        <v>69</v>
      </c>
      <c r="B59" s="11">
        <v>10713</v>
      </c>
      <c r="C59" s="11">
        <v>1.1539999999999999</v>
      </c>
    </row>
    <row r="60" spans="1:3" x14ac:dyDescent="0.25">
      <c r="A60" s="11" t="s">
        <v>70</v>
      </c>
      <c r="B60" s="11">
        <v>10606</v>
      </c>
      <c r="C60" s="11">
        <v>4.3559999999999999</v>
      </c>
    </row>
    <row r="61" spans="1:3" x14ac:dyDescent="0.25">
      <c r="A61" s="11" t="s">
        <v>71</v>
      </c>
      <c r="B61" s="11">
        <v>10335</v>
      </c>
      <c r="C61" s="11">
        <v>0.376</v>
      </c>
    </row>
    <row r="62" spans="1:3" x14ac:dyDescent="0.25">
      <c r="A62" s="11" t="s">
        <v>72</v>
      </c>
      <c r="B62" s="11">
        <v>10185</v>
      </c>
      <c r="C62" s="11">
        <v>1.375</v>
      </c>
    </row>
    <row r="63" spans="1:3" x14ac:dyDescent="0.25">
      <c r="A63" s="11" t="s">
        <v>73</v>
      </c>
      <c r="B63" s="11">
        <v>10143</v>
      </c>
      <c r="C63" s="11">
        <v>2.1859999999999999</v>
      </c>
    </row>
    <row r="64" spans="1:3" x14ac:dyDescent="0.25">
      <c r="A64" s="11" t="s">
        <v>74</v>
      </c>
      <c r="B64" s="11">
        <v>9994</v>
      </c>
      <c r="C64" s="11">
        <v>3.1030000000000002</v>
      </c>
    </row>
    <row r="65" spans="1:3" x14ac:dyDescent="0.25">
      <c r="A65" s="11" t="s">
        <v>75</v>
      </c>
      <c r="B65" s="11">
        <v>9900</v>
      </c>
      <c r="C65" s="11">
        <v>4.6680000000000001</v>
      </c>
    </row>
    <row r="66" spans="1:3" x14ac:dyDescent="0.25">
      <c r="A66" s="11" t="s">
        <v>76</v>
      </c>
      <c r="B66" s="11">
        <v>9719</v>
      </c>
      <c r="C66" s="11">
        <v>4.0709999999999997</v>
      </c>
    </row>
    <row r="67" spans="1:3" x14ac:dyDescent="0.25">
      <c r="A67" s="11" t="s">
        <v>77</v>
      </c>
      <c r="B67" s="11">
        <v>9308</v>
      </c>
      <c r="C67" s="11">
        <v>3.512</v>
      </c>
    </row>
    <row r="68" spans="1:3" x14ac:dyDescent="0.25">
      <c r="A68" s="11" t="s">
        <v>78</v>
      </c>
      <c r="B68" s="11">
        <v>9036</v>
      </c>
      <c r="C68" s="11">
        <v>2.2749999999999999</v>
      </c>
    </row>
    <row r="69" spans="1:3" x14ac:dyDescent="0.25">
      <c r="A69" s="11" t="s">
        <v>79</v>
      </c>
      <c r="B69" s="11">
        <v>8641</v>
      </c>
      <c r="C69" s="11">
        <v>1.3620000000000001</v>
      </c>
    </row>
    <row r="70" spans="1:3" x14ac:dyDescent="0.25">
      <c r="A70" s="11" t="s">
        <v>80</v>
      </c>
      <c r="B70" s="11">
        <v>8598</v>
      </c>
      <c r="C70" s="11">
        <v>3.532</v>
      </c>
    </row>
    <row r="71" spans="1:3" x14ac:dyDescent="0.25">
      <c r="A71" s="11" t="s">
        <v>81</v>
      </c>
      <c r="B71" s="11">
        <v>8531</v>
      </c>
      <c r="C71" s="11">
        <v>2.899</v>
      </c>
    </row>
    <row r="72" spans="1:3" x14ac:dyDescent="0.25">
      <c r="A72" s="11" t="s">
        <v>82</v>
      </c>
      <c r="B72" s="11">
        <v>8469</v>
      </c>
      <c r="C72" s="11">
        <v>3.0289999999999999</v>
      </c>
    </row>
    <row r="73" spans="1:3" x14ac:dyDescent="0.25">
      <c r="A73" s="11" t="s">
        <v>83</v>
      </c>
      <c r="B73" s="11">
        <v>8305</v>
      </c>
      <c r="C73" s="11">
        <v>3.9220000000000002</v>
      </c>
    </row>
    <row r="74" spans="1:3" x14ac:dyDescent="0.25">
      <c r="A74" s="11" t="s">
        <v>84</v>
      </c>
      <c r="B74" s="11">
        <v>8263</v>
      </c>
      <c r="C74" s="11">
        <v>4.6619999999999999</v>
      </c>
    </row>
    <row r="75" spans="1:3" x14ac:dyDescent="0.25">
      <c r="A75" s="11" t="s">
        <v>85</v>
      </c>
      <c r="B75" s="11">
        <v>8174</v>
      </c>
      <c r="C75" s="11">
        <v>1.7030000000000001</v>
      </c>
    </row>
    <row r="76" spans="1:3" x14ac:dyDescent="0.25">
      <c r="A76" s="11" t="s">
        <v>86</v>
      </c>
      <c r="B76" s="11">
        <v>7698</v>
      </c>
      <c r="C76" s="11">
        <v>3.8170000000000002</v>
      </c>
    </row>
    <row r="77" spans="1:3" x14ac:dyDescent="0.25">
      <c r="A77" s="11" t="s">
        <v>87</v>
      </c>
      <c r="B77" s="11">
        <v>7686</v>
      </c>
      <c r="C77" s="11">
        <v>4.4930000000000003</v>
      </c>
    </row>
    <row r="78" spans="1:3" x14ac:dyDescent="0.25">
      <c r="A78" s="11" t="s">
        <v>88</v>
      </c>
      <c r="B78" s="11">
        <v>7583</v>
      </c>
      <c r="C78" s="11">
        <v>1.2350000000000001</v>
      </c>
    </row>
    <row r="79" spans="1:3" x14ac:dyDescent="0.25">
      <c r="A79" s="11" t="s">
        <v>89</v>
      </c>
      <c r="B79" s="11">
        <v>7449</v>
      </c>
      <c r="C79" s="11">
        <v>2.7090000000000001</v>
      </c>
    </row>
    <row r="80" spans="1:3" x14ac:dyDescent="0.25">
      <c r="A80" s="11" t="s">
        <v>90</v>
      </c>
      <c r="B80" s="11">
        <v>7353</v>
      </c>
      <c r="C80" s="11">
        <v>0.67200000000000004</v>
      </c>
    </row>
    <row r="81" spans="1:3" x14ac:dyDescent="0.25">
      <c r="A81" s="11" t="s">
        <v>91</v>
      </c>
      <c r="B81" s="11">
        <v>6991</v>
      </c>
      <c r="C81" s="11">
        <v>2.3530000000000002</v>
      </c>
    </row>
    <row r="82" spans="1:3" x14ac:dyDescent="0.25">
      <c r="A82" s="11" t="s">
        <v>92</v>
      </c>
      <c r="B82" s="11">
        <v>6963</v>
      </c>
      <c r="C82" s="11">
        <v>0.32400000000000001</v>
      </c>
    </row>
    <row r="83" spans="1:3" x14ac:dyDescent="0.25">
      <c r="A83" s="11" t="s">
        <v>93</v>
      </c>
      <c r="B83" s="11">
        <v>6927</v>
      </c>
      <c r="C83" s="11">
        <v>3.7149999999999999</v>
      </c>
    </row>
    <row r="84" spans="1:3" x14ac:dyDescent="0.25">
      <c r="A84" s="11" t="s">
        <v>94</v>
      </c>
      <c r="B84" s="11">
        <v>6817</v>
      </c>
      <c r="C84" s="11">
        <v>1.1950000000000001</v>
      </c>
    </row>
    <row r="85" spans="1:3" x14ac:dyDescent="0.25">
      <c r="A85" s="11" t="s">
        <v>95</v>
      </c>
      <c r="B85" s="11">
        <v>6661</v>
      </c>
      <c r="C85" s="11">
        <v>0.19400000000000001</v>
      </c>
    </row>
    <row r="86" spans="1:3" x14ac:dyDescent="0.25">
      <c r="A86" s="11" t="s">
        <v>96</v>
      </c>
      <c r="B86" s="11">
        <v>6553</v>
      </c>
      <c r="C86" s="11">
        <v>0.27400000000000002</v>
      </c>
    </row>
    <row r="87" spans="1:3" x14ac:dyDescent="0.25">
      <c r="A87" s="11" t="s">
        <v>97</v>
      </c>
      <c r="B87" s="11">
        <v>6404</v>
      </c>
      <c r="C87" s="11">
        <v>0.88900000000000001</v>
      </c>
    </row>
    <row r="88" spans="1:3" x14ac:dyDescent="0.25">
      <c r="A88" s="11" t="s">
        <v>98</v>
      </c>
      <c r="B88" s="11">
        <v>6262</v>
      </c>
      <c r="C88" s="11">
        <v>1.012</v>
      </c>
    </row>
    <row r="89" spans="1:3" x14ac:dyDescent="0.25">
      <c r="A89" s="11" t="s">
        <v>99</v>
      </c>
      <c r="B89" s="11">
        <v>6170</v>
      </c>
      <c r="C89" s="11">
        <v>1.92</v>
      </c>
    </row>
    <row r="90" spans="1:3" x14ac:dyDescent="0.25">
      <c r="A90" s="11" t="s">
        <v>100</v>
      </c>
      <c r="B90" s="11">
        <v>6040</v>
      </c>
      <c r="C90" s="11">
        <v>2.016</v>
      </c>
    </row>
    <row r="91" spans="1:3" x14ac:dyDescent="0.25">
      <c r="A91" s="11" t="s">
        <v>101</v>
      </c>
      <c r="B91" s="11">
        <v>5831</v>
      </c>
      <c r="C91" s="11">
        <v>2.3279999999999998</v>
      </c>
    </row>
    <row r="92" spans="1:3" x14ac:dyDescent="0.25">
      <c r="A92" s="11" t="s">
        <v>102</v>
      </c>
      <c r="B92" s="11">
        <v>5750</v>
      </c>
      <c r="C92" s="11">
        <v>1.5549999999999999</v>
      </c>
    </row>
    <row r="93" spans="1:3" x14ac:dyDescent="0.25">
      <c r="A93" s="11" t="s">
        <v>103</v>
      </c>
      <c r="B93" s="11">
        <v>5727</v>
      </c>
      <c r="C93" s="11">
        <v>4.3849999999999998</v>
      </c>
    </row>
    <row r="94" spans="1:3" x14ac:dyDescent="0.25">
      <c r="A94" s="11" t="s">
        <v>104</v>
      </c>
      <c r="B94" s="11">
        <v>5720</v>
      </c>
      <c r="C94" s="11">
        <v>1.9059999999999999</v>
      </c>
    </row>
    <row r="95" spans="1:3" x14ac:dyDescent="0.25">
      <c r="A95" s="11" t="s">
        <v>105</v>
      </c>
      <c r="B95" s="11">
        <v>5483</v>
      </c>
      <c r="C95" s="11">
        <v>0.69799999999999995</v>
      </c>
    </row>
    <row r="96" spans="1:3" x14ac:dyDescent="0.25">
      <c r="A96" s="11" t="s">
        <v>106</v>
      </c>
      <c r="B96" s="11">
        <v>5314</v>
      </c>
      <c r="C96" s="11">
        <v>1.3280000000000001</v>
      </c>
    </row>
    <row r="97" spans="1:3" x14ac:dyDescent="0.25">
      <c r="A97" s="11" t="s">
        <v>107</v>
      </c>
      <c r="B97" s="11">
        <v>5085</v>
      </c>
      <c r="C97" s="11">
        <v>2.2330000000000001</v>
      </c>
    </row>
    <row r="98" spans="1:3" x14ac:dyDescent="0.25">
      <c r="A98" s="11" t="s">
        <v>108</v>
      </c>
      <c r="B98" s="11">
        <v>4827</v>
      </c>
      <c r="C98" s="11">
        <v>0.72399999999999998</v>
      </c>
    </row>
    <row r="99" spans="1:3" x14ac:dyDescent="0.25">
      <c r="A99" s="11" t="s">
        <v>109</v>
      </c>
      <c r="B99" s="11">
        <v>4824</v>
      </c>
      <c r="C99" s="11">
        <v>2.8719999999999999</v>
      </c>
    </row>
    <row r="100" spans="1:3" x14ac:dyDescent="0.25">
      <c r="A100" s="11" t="s">
        <v>110</v>
      </c>
      <c r="B100" s="11">
        <v>4794</v>
      </c>
      <c r="C100" s="11">
        <v>1.1890000000000001</v>
      </c>
    </row>
    <row r="101" spans="1:3" x14ac:dyDescent="0.25">
      <c r="A101" s="11" t="s">
        <v>111</v>
      </c>
      <c r="B101" s="11">
        <v>4759</v>
      </c>
      <c r="C101" s="11">
        <v>1.2310000000000001</v>
      </c>
    </row>
    <row r="102" spans="1:3" x14ac:dyDescent="0.25">
      <c r="A102" s="11" t="s">
        <v>112</v>
      </c>
      <c r="B102" s="11">
        <v>4735</v>
      </c>
      <c r="C102" s="11">
        <v>0.53200000000000003</v>
      </c>
    </row>
    <row r="103" spans="1:3" x14ac:dyDescent="0.25">
      <c r="A103" s="11" t="s">
        <v>113</v>
      </c>
      <c r="B103" s="11">
        <v>4452</v>
      </c>
      <c r="C103" s="11">
        <v>0.91700000000000004</v>
      </c>
    </row>
    <row r="104" spans="1:3" x14ac:dyDescent="0.25">
      <c r="A104" s="11" t="s">
        <v>114</v>
      </c>
      <c r="B104" s="11">
        <v>4430</v>
      </c>
      <c r="C104" s="11">
        <v>1.3120000000000001</v>
      </c>
    </row>
    <row r="105" spans="1:3" x14ac:dyDescent="0.25">
      <c r="A105" s="11" t="s">
        <v>115</v>
      </c>
      <c r="B105" s="11">
        <v>4289</v>
      </c>
      <c r="C105" s="11">
        <v>0.59899999999999998</v>
      </c>
    </row>
    <row r="106" spans="1:3" x14ac:dyDescent="0.25">
      <c r="A106" s="11" t="s">
        <v>116</v>
      </c>
      <c r="B106" s="11">
        <v>4207</v>
      </c>
      <c r="C106" s="11">
        <v>2.2130000000000001</v>
      </c>
    </row>
    <row r="107" spans="1:3" x14ac:dyDescent="0.25">
      <c r="A107" s="11" t="s">
        <v>117</v>
      </c>
      <c r="B107" s="11">
        <v>4192</v>
      </c>
      <c r="C107" s="11">
        <v>1.2210000000000001</v>
      </c>
    </row>
    <row r="108" spans="1:3" x14ac:dyDescent="0.25">
      <c r="A108" s="11" t="s">
        <v>118</v>
      </c>
      <c r="B108" s="11">
        <v>4118</v>
      </c>
      <c r="C108" s="11">
        <v>0.40500000000000003</v>
      </c>
    </row>
    <row r="109" spans="1:3" x14ac:dyDescent="0.25">
      <c r="A109" s="11" t="s">
        <v>119</v>
      </c>
      <c r="B109" s="11">
        <v>4057</v>
      </c>
      <c r="C109" s="11">
        <v>0.48599999999999999</v>
      </c>
    </row>
    <row r="110" spans="1:3" x14ac:dyDescent="0.25">
      <c r="A110" s="11" t="s">
        <v>120</v>
      </c>
      <c r="B110" s="11">
        <v>3904</v>
      </c>
      <c r="C110" s="11">
        <v>2.1909999999999998</v>
      </c>
    </row>
    <row r="111" spans="1:3" x14ac:dyDescent="0.25">
      <c r="A111" s="11" t="s">
        <v>121</v>
      </c>
      <c r="B111" s="11">
        <v>3878</v>
      </c>
      <c r="C111" s="11">
        <v>1.4770000000000001</v>
      </c>
    </row>
    <row r="112" spans="1:3" x14ac:dyDescent="0.25">
      <c r="A112" s="11" t="s">
        <v>122</v>
      </c>
      <c r="B112" s="11">
        <v>3859</v>
      </c>
      <c r="C112" s="11">
        <v>0.90700000000000003</v>
      </c>
    </row>
    <row r="113" spans="1:3" x14ac:dyDescent="0.25">
      <c r="A113" s="11" t="s">
        <v>123</v>
      </c>
      <c r="B113" s="11">
        <v>3797</v>
      </c>
      <c r="C113" s="11">
        <v>0.53700000000000003</v>
      </c>
    </row>
    <row r="114" spans="1:3" x14ac:dyDescent="0.25">
      <c r="A114" s="11" t="s">
        <v>124</v>
      </c>
      <c r="B114" s="11">
        <v>3655</v>
      </c>
      <c r="C114" s="11">
        <v>1.794</v>
      </c>
    </row>
    <row r="115" spans="1:3" x14ac:dyDescent="0.25">
      <c r="A115" s="11" t="s">
        <v>125</v>
      </c>
      <c r="B115" s="11">
        <v>3554</v>
      </c>
      <c r="C115" s="11">
        <v>1.0720000000000001</v>
      </c>
    </row>
    <row r="116" spans="1:3" x14ac:dyDescent="0.25">
      <c r="A116" s="11" t="s">
        <v>126</v>
      </c>
      <c r="B116" s="11">
        <v>3472</v>
      </c>
      <c r="C116" s="11">
        <v>0.34599999999999997</v>
      </c>
    </row>
    <row r="117" spans="1:3" x14ac:dyDescent="0.25">
      <c r="A117" s="11" t="s">
        <v>127</v>
      </c>
      <c r="B117" s="11">
        <v>3452</v>
      </c>
      <c r="C117" s="11">
        <v>1.97</v>
      </c>
    </row>
    <row r="118" spans="1:3" x14ac:dyDescent="0.25">
      <c r="A118" s="11" t="s">
        <v>128</v>
      </c>
      <c r="B118" s="11">
        <v>3366</v>
      </c>
      <c r="C118" s="11">
        <v>0.39100000000000001</v>
      </c>
    </row>
    <row r="119" spans="1:3" x14ac:dyDescent="0.25">
      <c r="A119" s="11" t="s">
        <v>129</v>
      </c>
      <c r="B119" s="11">
        <v>3364</v>
      </c>
      <c r="C119" s="11">
        <v>0.112</v>
      </c>
    </row>
    <row r="120" spans="1:3" x14ac:dyDescent="0.25">
      <c r="A120" s="11" t="s">
        <v>130</v>
      </c>
      <c r="B120" s="11">
        <v>3307</v>
      </c>
      <c r="C120" s="11">
        <v>0.75600000000000001</v>
      </c>
    </row>
    <row r="121" spans="1:3" x14ac:dyDescent="0.25">
      <c r="A121" s="11" t="s">
        <v>131</v>
      </c>
      <c r="B121" s="11">
        <v>3255</v>
      </c>
      <c r="C121" s="11">
        <v>1.337</v>
      </c>
    </row>
    <row r="122" spans="1:3" x14ac:dyDescent="0.25">
      <c r="A122" s="11" t="s">
        <v>132</v>
      </c>
      <c r="B122" s="11">
        <v>3208</v>
      </c>
      <c r="C122" s="11">
        <v>0.57199999999999995</v>
      </c>
    </row>
    <row r="123" spans="1:3" x14ac:dyDescent="0.25">
      <c r="A123" s="11" t="s">
        <v>133</v>
      </c>
      <c r="B123" s="11">
        <v>3199</v>
      </c>
      <c r="C123" s="11">
        <v>1.7000000000000001E-2</v>
      </c>
    </row>
    <row r="124" spans="1:3" x14ac:dyDescent="0.25">
      <c r="A124" s="11" t="s">
        <v>134</v>
      </c>
      <c r="B124" s="11">
        <v>3197</v>
      </c>
      <c r="C124" s="11">
        <v>0.157</v>
      </c>
    </row>
    <row r="125" spans="1:3" x14ac:dyDescent="0.25">
      <c r="A125" s="11" t="s">
        <v>135</v>
      </c>
      <c r="B125" s="11">
        <v>3039</v>
      </c>
      <c r="C125" s="11">
        <v>0.71799999999999997</v>
      </c>
    </row>
    <row r="126" spans="1:3" x14ac:dyDescent="0.25">
      <c r="A126" s="11" t="s">
        <v>136</v>
      </c>
      <c r="B126" s="11">
        <v>2902</v>
      </c>
      <c r="C126" s="11">
        <v>1.655</v>
      </c>
    </row>
    <row r="127" spans="1:3" x14ac:dyDescent="0.25">
      <c r="A127" s="11" t="s">
        <v>137</v>
      </c>
      <c r="B127" s="11">
        <v>2761</v>
      </c>
      <c r="C127" s="11">
        <v>0.54700000000000004</v>
      </c>
    </row>
    <row r="128" spans="1:3" x14ac:dyDescent="0.25">
      <c r="A128" s="11" t="s">
        <v>138</v>
      </c>
      <c r="B128" s="11">
        <v>2685</v>
      </c>
      <c r="C128" s="11">
        <v>0.53900000000000003</v>
      </c>
    </row>
    <row r="129" spans="1:3" x14ac:dyDescent="0.25">
      <c r="A129" s="11" t="s">
        <v>139</v>
      </c>
      <c r="B129" s="11">
        <v>2619</v>
      </c>
      <c r="C129" s="11">
        <v>0.63300000000000001</v>
      </c>
    </row>
    <row r="130" spans="1:3" x14ac:dyDescent="0.25">
      <c r="A130" s="11" t="s">
        <v>140</v>
      </c>
      <c r="B130" s="11">
        <v>2573</v>
      </c>
      <c r="C130" s="11">
        <v>1.5389999999999999</v>
      </c>
    </row>
    <row r="131" spans="1:3" x14ac:dyDescent="0.25">
      <c r="A131" s="11" t="s">
        <v>141</v>
      </c>
      <c r="B131" s="11">
        <v>2544</v>
      </c>
      <c r="C131" s="11">
        <v>0.80600000000000005</v>
      </c>
    </row>
    <row r="132" spans="1:3" x14ac:dyDescent="0.25">
      <c r="A132" s="11" t="s">
        <v>142</v>
      </c>
      <c r="B132" s="11">
        <v>2538</v>
      </c>
      <c r="C132" s="11">
        <v>1.1879999999999999</v>
      </c>
    </row>
    <row r="133" spans="1:3" x14ac:dyDescent="0.25">
      <c r="A133" s="11" t="s">
        <v>143</v>
      </c>
      <c r="B133" s="11">
        <v>2510</v>
      </c>
      <c r="C133" s="11">
        <v>1.6739999999999999</v>
      </c>
    </row>
    <row r="134" spans="1:3" x14ac:dyDescent="0.25">
      <c r="A134" s="11" t="s">
        <v>144</v>
      </c>
      <c r="B134" s="11">
        <v>2478</v>
      </c>
      <c r="C134" s="11">
        <v>0.95399999999999996</v>
      </c>
    </row>
    <row r="135" spans="1:3" x14ac:dyDescent="0.25">
      <c r="A135" s="11" t="s">
        <v>145</v>
      </c>
      <c r="B135" s="11">
        <v>2466</v>
      </c>
      <c r="C135" s="11">
        <v>0.74</v>
      </c>
    </row>
    <row r="136" spans="1:3" x14ac:dyDescent="0.25">
      <c r="A136" s="11" t="s">
        <v>146</v>
      </c>
      <c r="B136" s="11">
        <v>2353</v>
      </c>
      <c r="C136" s="11">
        <v>1.381</v>
      </c>
    </row>
    <row r="137" spans="1:3" x14ac:dyDescent="0.25">
      <c r="A137" s="11" t="s">
        <v>147</v>
      </c>
      <c r="B137" s="11">
        <v>2295</v>
      </c>
      <c r="C137" s="11">
        <v>0.83399999999999996</v>
      </c>
    </row>
    <row r="138" spans="1:3" x14ac:dyDescent="0.25">
      <c r="A138" s="11" t="s">
        <v>148</v>
      </c>
      <c r="B138" s="11">
        <v>2265</v>
      </c>
      <c r="C138" s="11">
        <v>1.0409999999999999</v>
      </c>
    </row>
    <row r="139" spans="1:3" x14ac:dyDescent="0.25">
      <c r="A139" s="11" t="s">
        <v>149</v>
      </c>
      <c r="B139" s="11">
        <v>2252</v>
      </c>
      <c r="C139" s="11">
        <v>1.454</v>
      </c>
    </row>
    <row r="140" spans="1:3" x14ac:dyDescent="0.25">
      <c r="A140" s="11" t="s">
        <v>150</v>
      </c>
      <c r="B140" s="11">
        <v>2206</v>
      </c>
      <c r="C140" s="11">
        <v>1.1519999999999999</v>
      </c>
    </row>
    <row r="141" spans="1:3" x14ac:dyDescent="0.25">
      <c r="A141" s="11" t="s">
        <v>151</v>
      </c>
      <c r="B141" s="11">
        <v>2191</v>
      </c>
      <c r="C141" s="11">
        <v>1.149</v>
      </c>
    </row>
    <row r="142" spans="1:3" x14ac:dyDescent="0.25">
      <c r="A142" s="11" t="s">
        <v>152</v>
      </c>
      <c r="B142" s="11">
        <v>2184</v>
      </c>
      <c r="C142" s="11">
        <v>0.214</v>
      </c>
    </row>
    <row r="143" spans="1:3" x14ac:dyDescent="0.25">
      <c r="A143" s="11" t="s">
        <v>153</v>
      </c>
      <c r="B143" s="11">
        <v>2163</v>
      </c>
      <c r="C143" s="11">
        <v>0.94499999999999995</v>
      </c>
    </row>
    <row r="144" spans="1:3" x14ac:dyDescent="0.25">
      <c r="A144" s="11" t="s">
        <v>154</v>
      </c>
      <c r="B144" s="11">
        <v>2131</v>
      </c>
      <c r="C144" s="11">
        <v>0.64500000000000002</v>
      </c>
    </row>
    <row r="145" spans="1:3" x14ac:dyDescent="0.25">
      <c r="A145" s="11" t="s">
        <v>155</v>
      </c>
      <c r="B145" s="11">
        <v>2080</v>
      </c>
      <c r="C145" s="11">
        <v>0.54</v>
      </c>
    </row>
    <row r="146" spans="1:3" x14ac:dyDescent="0.25">
      <c r="A146" s="11" t="s">
        <v>156</v>
      </c>
      <c r="B146" s="11">
        <v>2077</v>
      </c>
      <c r="C146" s="11">
        <v>8.4000000000000005E-2</v>
      </c>
    </row>
    <row r="147" spans="1:3" x14ac:dyDescent="0.25">
      <c r="A147" s="11" t="s">
        <v>157</v>
      </c>
      <c r="B147" s="11">
        <v>2074</v>
      </c>
      <c r="C147" s="11">
        <v>0.74</v>
      </c>
    </row>
    <row r="148" spans="1:3" x14ac:dyDescent="0.25">
      <c r="A148" s="11" t="s">
        <v>158</v>
      </c>
      <c r="B148" s="11">
        <v>1999</v>
      </c>
      <c r="C148" s="11">
        <v>0.65</v>
      </c>
    </row>
    <row r="149" spans="1:3" x14ac:dyDescent="0.25">
      <c r="A149" s="11" t="s">
        <v>159</v>
      </c>
      <c r="B149" s="11">
        <v>1978</v>
      </c>
      <c r="C149" s="11">
        <v>0.57299999999999995</v>
      </c>
    </row>
    <row r="150" spans="1:3" x14ac:dyDescent="0.25">
      <c r="A150" s="11" t="s">
        <v>160</v>
      </c>
      <c r="B150" s="11">
        <v>1970</v>
      </c>
      <c r="C150" s="11">
        <v>0.53900000000000003</v>
      </c>
    </row>
    <row r="151" spans="1:3" x14ac:dyDescent="0.25">
      <c r="A151" s="11" t="s">
        <v>161</v>
      </c>
      <c r="B151" s="11">
        <v>1851</v>
      </c>
      <c r="C151" s="11">
        <v>5.6000000000000001E-2</v>
      </c>
    </row>
    <row r="152" spans="1:3" x14ac:dyDescent="0.25">
      <c r="A152" s="11" t="s">
        <v>162</v>
      </c>
      <c r="B152" s="11">
        <v>1843</v>
      </c>
      <c r="C152" s="11">
        <v>0.65100000000000002</v>
      </c>
    </row>
    <row r="153" spans="1:3" x14ac:dyDescent="0.25">
      <c r="A153" s="11" t="s">
        <v>163</v>
      </c>
      <c r="B153" s="11">
        <v>1780</v>
      </c>
      <c r="C153" s="11">
        <v>0.79500000000000004</v>
      </c>
    </row>
    <row r="154" spans="1:3" x14ac:dyDescent="0.25">
      <c r="A154" s="11" t="s">
        <v>164</v>
      </c>
      <c r="B154" s="11">
        <v>1779</v>
      </c>
      <c r="C154" s="11">
        <v>0.35</v>
      </c>
    </row>
    <row r="155" spans="1:3" x14ac:dyDescent="0.25">
      <c r="A155" s="11" t="s">
        <v>165</v>
      </c>
      <c r="B155" s="11">
        <v>1766</v>
      </c>
      <c r="C155" s="11">
        <v>0.76600000000000001</v>
      </c>
    </row>
    <row r="156" spans="1:3" x14ac:dyDescent="0.25">
      <c r="A156" s="11" t="s">
        <v>166</v>
      </c>
      <c r="B156" s="11">
        <v>1762</v>
      </c>
      <c r="C156" s="11">
        <v>0.16400000000000001</v>
      </c>
    </row>
    <row r="157" spans="1:3" x14ac:dyDescent="0.25">
      <c r="A157" s="11" t="s">
        <v>167</v>
      </c>
      <c r="B157" s="11">
        <v>1753</v>
      </c>
      <c r="C157" s="11">
        <v>0.64500000000000002</v>
      </c>
    </row>
    <row r="158" spans="1:3" x14ac:dyDescent="0.25">
      <c r="A158" s="11" t="s">
        <v>168</v>
      </c>
      <c r="B158" s="11">
        <v>1724</v>
      </c>
      <c r="C158" s="11">
        <v>0.65200000000000002</v>
      </c>
    </row>
    <row r="159" spans="1:3" x14ac:dyDescent="0.25">
      <c r="A159" s="11" t="s">
        <v>169</v>
      </c>
      <c r="B159" s="11">
        <v>1717</v>
      </c>
      <c r="C159" s="11">
        <v>0.55200000000000005</v>
      </c>
    </row>
    <row r="160" spans="1:3" x14ac:dyDescent="0.25">
      <c r="A160" s="11" t="s">
        <v>170</v>
      </c>
      <c r="B160" s="11">
        <v>1711</v>
      </c>
      <c r="C160" s="11">
        <v>1.0409999999999999</v>
      </c>
    </row>
    <row r="161" spans="1:3" x14ac:dyDescent="0.25">
      <c r="A161" s="11" t="s">
        <v>171</v>
      </c>
      <c r="B161" s="11">
        <v>1690</v>
      </c>
      <c r="C161" s="11">
        <v>0.17100000000000001</v>
      </c>
    </row>
    <row r="162" spans="1:3" x14ac:dyDescent="0.25">
      <c r="A162" s="11" t="s">
        <v>172</v>
      </c>
      <c r="B162" s="11">
        <v>1679</v>
      </c>
      <c r="C162" s="11">
        <v>0.90100000000000002</v>
      </c>
    </row>
    <row r="163" spans="1:3" x14ac:dyDescent="0.25">
      <c r="A163" s="11" t="s">
        <v>173</v>
      </c>
      <c r="B163" s="11">
        <v>1667</v>
      </c>
      <c r="C163" s="11">
        <v>0.36</v>
      </c>
    </row>
    <row r="164" spans="1:3" x14ac:dyDescent="0.25">
      <c r="A164" s="11" t="s">
        <v>174</v>
      </c>
      <c r="B164" s="11">
        <v>1657</v>
      </c>
      <c r="C164" s="11">
        <v>0.44500000000000001</v>
      </c>
    </row>
    <row r="165" spans="1:3" x14ac:dyDescent="0.25">
      <c r="A165" s="11" t="s">
        <v>175</v>
      </c>
      <c r="B165" s="11">
        <v>1591</v>
      </c>
      <c r="C165" s="11">
        <v>0.74399999999999999</v>
      </c>
    </row>
    <row r="166" spans="1:3" x14ac:dyDescent="0.25">
      <c r="A166" s="11" t="s">
        <v>176</v>
      </c>
      <c r="B166" s="11">
        <v>1583</v>
      </c>
      <c r="C166" s="11">
        <v>0.69699999999999995</v>
      </c>
    </row>
    <row r="167" spans="1:3" x14ac:dyDescent="0.25">
      <c r="A167" s="11" t="s">
        <v>177</v>
      </c>
      <c r="B167" s="11">
        <v>1583</v>
      </c>
      <c r="C167" s="11">
        <v>0.98699999999999999</v>
      </c>
    </row>
    <row r="168" spans="1:3" x14ac:dyDescent="0.25">
      <c r="A168" s="11" t="s">
        <v>178</v>
      </c>
      <c r="B168" s="11">
        <v>1535</v>
      </c>
      <c r="C168" s="11">
        <v>0.85899999999999999</v>
      </c>
    </row>
    <row r="169" spans="1:3" x14ac:dyDescent="0.25">
      <c r="A169" s="11" t="s">
        <v>179</v>
      </c>
      <c r="B169" s="11">
        <v>1493</v>
      </c>
      <c r="C169" s="11">
        <v>0.54200000000000004</v>
      </c>
    </row>
    <row r="170" spans="1:3" x14ac:dyDescent="0.25">
      <c r="A170" s="11" t="s">
        <v>180</v>
      </c>
      <c r="B170" s="11">
        <v>1485</v>
      </c>
      <c r="C170" s="11">
        <v>9.0999999999999998E-2</v>
      </c>
    </row>
    <row r="171" spans="1:3" x14ac:dyDescent="0.25">
      <c r="A171" s="11" t="s">
        <v>181</v>
      </c>
      <c r="B171" s="11">
        <v>1438</v>
      </c>
      <c r="C171" s="11">
        <v>0.35499999999999998</v>
      </c>
    </row>
    <row r="172" spans="1:3" x14ac:dyDescent="0.25">
      <c r="A172" s="11" t="s">
        <v>182</v>
      </c>
      <c r="B172" s="11">
        <v>1430</v>
      </c>
      <c r="C172" s="11">
        <v>0.48899999999999999</v>
      </c>
    </row>
    <row r="173" spans="1:3" x14ac:dyDescent="0.25">
      <c r="A173" s="11" t="s">
        <v>183</v>
      </c>
      <c r="B173" s="11">
        <v>1396</v>
      </c>
      <c r="C173" s="11">
        <v>1.0680000000000001</v>
      </c>
    </row>
    <row r="174" spans="1:3" x14ac:dyDescent="0.25">
      <c r="A174" s="11" t="s">
        <v>184</v>
      </c>
      <c r="B174" s="11">
        <v>1374</v>
      </c>
      <c r="C174" s="11">
        <v>0.28000000000000003</v>
      </c>
    </row>
    <row r="175" spans="1:3" x14ac:dyDescent="0.25">
      <c r="A175" s="11" t="s">
        <v>185</v>
      </c>
      <c r="B175" s="11">
        <v>1343</v>
      </c>
      <c r="C175" s="11">
        <v>0.45800000000000002</v>
      </c>
    </row>
    <row r="176" spans="1:3" x14ac:dyDescent="0.25">
      <c r="A176" s="11" t="s">
        <v>186</v>
      </c>
      <c r="B176" s="11">
        <v>1333</v>
      </c>
      <c r="C176" s="11">
        <v>0.42799999999999999</v>
      </c>
    </row>
    <row r="177" spans="1:3" x14ac:dyDescent="0.25">
      <c r="A177" s="11" t="s">
        <v>187</v>
      </c>
      <c r="B177" s="11">
        <v>1304</v>
      </c>
      <c r="C177" s="11">
        <v>0.45800000000000002</v>
      </c>
    </row>
    <row r="178" spans="1:3" x14ac:dyDescent="0.25">
      <c r="A178" s="11" t="s">
        <v>188</v>
      </c>
      <c r="B178" s="11">
        <v>1290</v>
      </c>
      <c r="C178" s="11">
        <v>0.38800000000000001</v>
      </c>
    </row>
    <row r="179" spans="1:3" x14ac:dyDescent="0.25">
      <c r="A179" s="11" t="s">
        <v>189</v>
      </c>
      <c r="B179" s="11">
        <v>1285</v>
      </c>
      <c r="C179" s="11">
        <v>0.55900000000000005</v>
      </c>
    </row>
    <row r="180" spans="1:3" x14ac:dyDescent="0.25">
      <c r="A180" s="11" t="s">
        <v>190</v>
      </c>
      <c r="B180" s="11">
        <v>1278</v>
      </c>
      <c r="C180" s="11">
        <v>0.49399999999999999</v>
      </c>
    </row>
    <row r="181" spans="1:3" x14ac:dyDescent="0.25">
      <c r="A181" s="11" t="s">
        <v>191</v>
      </c>
      <c r="B181" s="11">
        <v>1260</v>
      </c>
      <c r="C181" s="11">
        <v>0.35399999999999998</v>
      </c>
    </row>
    <row r="182" spans="1:3" x14ac:dyDescent="0.25">
      <c r="A182" s="11" t="s">
        <v>192</v>
      </c>
      <c r="B182" s="11">
        <v>1256</v>
      </c>
      <c r="C182" s="11">
        <v>0.26300000000000001</v>
      </c>
    </row>
    <row r="183" spans="1:3" x14ac:dyDescent="0.25">
      <c r="A183" s="11" t="s">
        <v>193</v>
      </c>
      <c r="B183" s="11">
        <v>1249</v>
      </c>
      <c r="C183" s="11">
        <v>0.56499999999999995</v>
      </c>
    </row>
    <row r="184" spans="1:3" x14ac:dyDescent="0.25">
      <c r="A184" s="11" t="s">
        <v>194</v>
      </c>
      <c r="B184" s="11">
        <v>1229</v>
      </c>
      <c r="C184" s="11">
        <v>0.26100000000000001</v>
      </c>
    </row>
    <row r="185" spans="1:3" x14ac:dyDescent="0.25">
      <c r="A185" s="11" t="s">
        <v>195</v>
      </c>
      <c r="B185" s="11">
        <v>1214</v>
      </c>
      <c r="C185" s="11">
        <v>0.106</v>
      </c>
    </row>
    <row r="186" spans="1:3" x14ac:dyDescent="0.25">
      <c r="A186" s="11" t="s">
        <v>196</v>
      </c>
      <c r="B186" s="11">
        <v>1202</v>
      </c>
      <c r="C186" s="11">
        <v>0.85299999999999998</v>
      </c>
    </row>
    <row r="187" spans="1:3" x14ac:dyDescent="0.25">
      <c r="A187" s="11" t="s">
        <v>197</v>
      </c>
      <c r="B187" s="11">
        <v>1183</v>
      </c>
      <c r="C187" s="11">
        <v>7.4999999999999997E-2</v>
      </c>
    </row>
    <row r="188" spans="1:3" x14ac:dyDescent="0.25">
      <c r="A188" s="11" t="s">
        <v>198</v>
      </c>
      <c r="B188" s="11">
        <v>1181</v>
      </c>
      <c r="C188" s="11">
        <v>0.30499999999999999</v>
      </c>
    </row>
    <row r="189" spans="1:3" x14ac:dyDescent="0.25">
      <c r="A189" s="11" t="s">
        <v>199</v>
      </c>
      <c r="B189" s="11">
        <v>1180</v>
      </c>
      <c r="C189" s="11">
        <v>0.52400000000000002</v>
      </c>
    </row>
    <row r="190" spans="1:3" x14ac:dyDescent="0.25">
      <c r="A190" s="11" t="s">
        <v>200</v>
      </c>
      <c r="B190" s="11">
        <v>1179</v>
      </c>
      <c r="C190" s="11">
        <v>0.34899999999999998</v>
      </c>
    </row>
    <row r="191" spans="1:3" x14ac:dyDescent="0.25">
      <c r="A191" s="11" t="s">
        <v>201</v>
      </c>
      <c r="B191" s="11">
        <v>1153</v>
      </c>
      <c r="C191" s="11">
        <v>0.42199999999999999</v>
      </c>
    </row>
    <row r="192" spans="1:3" x14ac:dyDescent="0.25">
      <c r="A192" s="11" t="s">
        <v>202</v>
      </c>
      <c r="B192" s="11">
        <v>1147</v>
      </c>
      <c r="C192" s="11">
        <v>0.69599999999999995</v>
      </c>
    </row>
    <row r="193" spans="1:3" x14ac:dyDescent="0.25">
      <c r="A193" s="11" t="s">
        <v>203</v>
      </c>
      <c r="B193" s="11">
        <v>1128</v>
      </c>
      <c r="C193" s="11">
        <v>0.214</v>
      </c>
    </row>
    <row r="194" spans="1:3" x14ac:dyDescent="0.25">
      <c r="A194" s="11" t="s">
        <v>204</v>
      </c>
      <c r="B194" s="11">
        <v>1124</v>
      </c>
      <c r="C194" s="11">
        <v>0.30099999999999999</v>
      </c>
    </row>
    <row r="195" spans="1:3" x14ac:dyDescent="0.25">
      <c r="A195" s="11" t="s">
        <v>205</v>
      </c>
      <c r="B195" s="11">
        <v>1123</v>
      </c>
      <c r="C195" s="11">
        <v>0.84699999999999998</v>
      </c>
    </row>
    <row r="196" spans="1:3" x14ac:dyDescent="0.25">
      <c r="A196" s="11" t="s">
        <v>206</v>
      </c>
      <c r="B196" s="11">
        <v>1093</v>
      </c>
      <c r="C196" s="11">
        <v>0.13400000000000001</v>
      </c>
    </row>
    <row r="197" spans="1:3" x14ac:dyDescent="0.25">
      <c r="A197" s="11" t="s">
        <v>207</v>
      </c>
      <c r="B197" s="11">
        <v>1078</v>
      </c>
      <c r="C197" s="11">
        <v>0.501</v>
      </c>
    </row>
    <row r="198" spans="1:3" x14ac:dyDescent="0.25">
      <c r="A198" s="11" t="s">
        <v>208</v>
      </c>
      <c r="B198" s="11">
        <v>1046</v>
      </c>
      <c r="C198" s="11">
        <v>4.2000000000000003E-2</v>
      </c>
    </row>
    <row r="199" spans="1:3" x14ac:dyDescent="0.25">
      <c r="A199" s="11" t="s">
        <v>209</v>
      </c>
      <c r="B199" s="11">
        <v>1004</v>
      </c>
      <c r="C199" s="11">
        <v>0.20399999999999999</v>
      </c>
    </row>
    <row r="200" spans="1:3" x14ac:dyDescent="0.25">
      <c r="A200" s="11" t="s">
        <v>210</v>
      </c>
      <c r="B200" s="11">
        <v>1001</v>
      </c>
      <c r="C200" s="11">
        <v>0.23200000000000001</v>
      </c>
    </row>
    <row r="201" spans="1:3" x14ac:dyDescent="0.25">
      <c r="A201" s="11" t="s">
        <v>211</v>
      </c>
      <c r="B201" s="11">
        <v>979</v>
      </c>
      <c r="C201" s="11">
        <v>0.16600000000000001</v>
      </c>
    </row>
    <row r="202" spans="1:3" x14ac:dyDescent="0.25">
      <c r="A202" s="11" t="s">
        <v>212</v>
      </c>
      <c r="B202" s="11">
        <v>978</v>
      </c>
      <c r="C202" s="11">
        <v>0.44</v>
      </c>
    </row>
    <row r="203" spans="1:3" x14ac:dyDescent="0.25">
      <c r="A203" s="11" t="s">
        <v>213</v>
      </c>
      <c r="B203" s="11">
        <v>962</v>
      </c>
      <c r="C203" s="11">
        <v>0.122</v>
      </c>
    </row>
    <row r="204" spans="1:3" x14ac:dyDescent="0.25">
      <c r="A204" s="11" t="s">
        <v>214</v>
      </c>
      <c r="B204" s="11">
        <v>947</v>
      </c>
      <c r="C204" s="11">
        <v>0.378</v>
      </c>
    </row>
    <row r="205" spans="1:3" x14ac:dyDescent="0.25">
      <c r="A205" s="11" t="s">
        <v>215</v>
      </c>
      <c r="B205" s="11">
        <v>932</v>
      </c>
      <c r="C205" s="11">
        <v>0.128</v>
      </c>
    </row>
    <row r="206" spans="1:3" x14ac:dyDescent="0.25">
      <c r="A206" s="11" t="s">
        <v>216</v>
      </c>
      <c r="B206" s="11">
        <v>923</v>
      </c>
      <c r="C206" s="11">
        <v>0.10299999999999999</v>
      </c>
    </row>
    <row r="207" spans="1:3" x14ac:dyDescent="0.25">
      <c r="A207" s="11" t="s">
        <v>217</v>
      </c>
      <c r="B207" s="11">
        <v>908</v>
      </c>
      <c r="C207" s="11">
        <v>0.14099999999999999</v>
      </c>
    </row>
    <row r="208" spans="1:3" x14ac:dyDescent="0.25">
      <c r="A208" s="11" t="s">
        <v>218</v>
      </c>
      <c r="B208" s="11">
        <v>905</v>
      </c>
      <c r="C208" s="11">
        <v>0.68</v>
      </c>
    </row>
    <row r="209" spans="1:3" x14ac:dyDescent="0.25">
      <c r="A209" s="11" t="s">
        <v>219</v>
      </c>
      <c r="B209" s="11">
        <v>905</v>
      </c>
      <c r="C209" s="11">
        <v>0.32200000000000001</v>
      </c>
    </row>
    <row r="210" spans="1:3" x14ac:dyDescent="0.25">
      <c r="A210" s="11" t="s">
        <v>220</v>
      </c>
      <c r="B210" s="11">
        <v>895</v>
      </c>
      <c r="C210" s="11">
        <v>0.65400000000000003</v>
      </c>
    </row>
    <row r="211" spans="1:3" x14ac:dyDescent="0.25">
      <c r="A211" s="11" t="s">
        <v>221</v>
      </c>
      <c r="B211" s="11">
        <v>879</v>
      </c>
      <c r="C211" s="11">
        <v>0.157</v>
      </c>
    </row>
    <row r="212" spans="1:3" x14ac:dyDescent="0.25">
      <c r="A212" s="11" t="s">
        <v>222</v>
      </c>
      <c r="B212" s="11">
        <v>878</v>
      </c>
      <c r="C212" s="11">
        <v>6.8000000000000005E-2</v>
      </c>
    </row>
    <row r="213" spans="1:3" x14ac:dyDescent="0.25">
      <c r="A213" s="11" t="s">
        <v>223</v>
      </c>
      <c r="B213" s="11">
        <v>868</v>
      </c>
      <c r="C213" s="11">
        <v>0.39800000000000002</v>
      </c>
    </row>
    <row r="214" spans="1:3" x14ac:dyDescent="0.25">
      <c r="A214" s="11" t="s">
        <v>224</v>
      </c>
      <c r="B214" s="11">
        <v>853</v>
      </c>
      <c r="C214" s="11">
        <v>0.24299999999999999</v>
      </c>
    </row>
    <row r="215" spans="1:3" x14ac:dyDescent="0.25">
      <c r="A215" s="11" t="s">
        <v>225</v>
      </c>
      <c r="B215" s="11">
        <v>821</v>
      </c>
      <c r="C215" s="11">
        <v>0.41899999999999998</v>
      </c>
    </row>
    <row r="216" spans="1:3" x14ac:dyDescent="0.25">
      <c r="A216" s="11" t="s">
        <v>226</v>
      </c>
      <c r="B216" s="11">
        <v>802</v>
      </c>
      <c r="C216" s="11">
        <v>0.11</v>
      </c>
    </row>
    <row r="217" spans="1:3" x14ac:dyDescent="0.25">
      <c r="A217" s="11" t="s">
        <v>227</v>
      </c>
      <c r="B217" s="11">
        <v>801</v>
      </c>
      <c r="C217" s="11">
        <v>7.3999999999999996E-2</v>
      </c>
    </row>
    <row r="218" spans="1:3" x14ac:dyDescent="0.25">
      <c r="A218" s="11" t="s">
        <v>228</v>
      </c>
      <c r="B218" s="11">
        <v>800</v>
      </c>
      <c r="C218" s="11">
        <v>0.123</v>
      </c>
    </row>
    <row r="219" spans="1:3" x14ac:dyDescent="0.25">
      <c r="A219" s="11" t="s">
        <v>229</v>
      </c>
      <c r="B219" s="11">
        <v>794</v>
      </c>
      <c r="C219" s="11">
        <v>0.16</v>
      </c>
    </row>
    <row r="220" spans="1:3" x14ac:dyDescent="0.25">
      <c r="A220" s="11" t="s">
        <v>230</v>
      </c>
      <c r="B220" s="11">
        <v>792</v>
      </c>
      <c r="C220" s="11">
        <v>0.29699999999999999</v>
      </c>
    </row>
    <row r="221" spans="1:3" x14ac:dyDescent="0.25">
      <c r="A221" s="11" t="s">
        <v>231</v>
      </c>
      <c r="B221" s="11">
        <v>778</v>
      </c>
      <c r="C221" s="11">
        <v>0.31</v>
      </c>
    </row>
    <row r="222" spans="1:3" x14ac:dyDescent="0.25">
      <c r="A222" s="11" t="s">
        <v>232</v>
      </c>
      <c r="B222" s="11">
        <v>777</v>
      </c>
      <c r="C222" s="11">
        <v>1.7999999999999999E-2</v>
      </c>
    </row>
    <row r="223" spans="1:3" x14ac:dyDescent="0.25">
      <c r="A223" s="11" t="s">
        <v>233</v>
      </c>
      <c r="B223" s="11">
        <v>753</v>
      </c>
      <c r="C223" s="11">
        <v>0.46800000000000003</v>
      </c>
    </row>
    <row r="224" spans="1:3" x14ac:dyDescent="0.25">
      <c r="A224" s="11" t="s">
        <v>234</v>
      </c>
      <c r="B224" s="11">
        <v>749</v>
      </c>
      <c r="C224" s="11">
        <v>0.371</v>
      </c>
    </row>
    <row r="225" spans="1:3" x14ac:dyDescent="0.25">
      <c r="A225" s="11" t="s">
        <v>235</v>
      </c>
      <c r="B225" s="11">
        <v>748</v>
      </c>
      <c r="C225" s="11">
        <v>0.159</v>
      </c>
    </row>
    <row r="226" spans="1:3" x14ac:dyDescent="0.25">
      <c r="A226" s="11" t="s">
        <v>236</v>
      </c>
      <c r="B226" s="11">
        <v>745</v>
      </c>
      <c r="C226" s="11">
        <v>0.59099999999999997</v>
      </c>
    </row>
    <row r="227" spans="1:3" x14ac:dyDescent="0.25">
      <c r="A227" s="11" t="s">
        <v>237</v>
      </c>
      <c r="B227" s="11">
        <v>743</v>
      </c>
      <c r="C227" s="11">
        <v>0.32400000000000001</v>
      </c>
    </row>
    <row r="228" spans="1:3" x14ac:dyDescent="0.25">
      <c r="A228" s="11" t="s">
        <v>238</v>
      </c>
      <c r="B228" s="11">
        <v>741</v>
      </c>
      <c r="C228" s="11">
        <v>0.46899999999999997</v>
      </c>
    </row>
    <row r="229" spans="1:3" x14ac:dyDescent="0.25">
      <c r="A229" s="11" t="s">
        <v>239</v>
      </c>
      <c r="B229" s="11">
        <v>730</v>
      </c>
      <c r="C229" s="11">
        <v>0.375</v>
      </c>
    </row>
    <row r="230" spans="1:3" x14ac:dyDescent="0.25">
      <c r="A230" s="11" t="s">
        <v>240</v>
      </c>
      <c r="B230" s="11">
        <v>715</v>
      </c>
      <c r="C230" s="11">
        <v>0.47399999999999998</v>
      </c>
    </row>
    <row r="231" spans="1:3" x14ac:dyDescent="0.25">
      <c r="A231" s="11" t="s">
        <v>241</v>
      </c>
      <c r="B231" s="11">
        <v>707</v>
      </c>
      <c r="C231" s="11">
        <v>0.23100000000000001</v>
      </c>
    </row>
    <row r="232" spans="1:3" x14ac:dyDescent="0.25">
      <c r="A232" s="11" t="s">
        <v>242</v>
      </c>
      <c r="B232" s="11">
        <v>705</v>
      </c>
      <c r="C232" s="11">
        <v>0.192</v>
      </c>
    </row>
    <row r="233" spans="1:3" x14ac:dyDescent="0.25">
      <c r="A233" s="11" t="s">
        <v>243</v>
      </c>
      <c r="B233" s="11">
        <v>700</v>
      </c>
      <c r="C233" s="11">
        <v>0.24</v>
      </c>
    </row>
    <row r="234" spans="1:3" x14ac:dyDescent="0.25">
      <c r="A234" s="11" t="s">
        <v>244</v>
      </c>
      <c r="B234" s="11">
        <v>699</v>
      </c>
      <c r="C234" s="11">
        <v>7.0999999999999994E-2</v>
      </c>
    </row>
    <row r="235" spans="1:3" x14ac:dyDescent="0.25">
      <c r="A235" s="11" t="s">
        <v>245</v>
      </c>
      <c r="B235" s="11">
        <v>673</v>
      </c>
      <c r="C235" s="11">
        <v>6.0000000000000001E-3</v>
      </c>
    </row>
    <row r="236" spans="1:3" x14ac:dyDescent="0.25">
      <c r="A236" s="11" t="s">
        <v>246</v>
      </c>
      <c r="B236" s="11">
        <v>671</v>
      </c>
      <c r="C236" s="11">
        <v>8.0000000000000002E-3</v>
      </c>
    </row>
    <row r="237" spans="1:3" x14ac:dyDescent="0.25">
      <c r="A237" s="11" t="s">
        <v>247</v>
      </c>
      <c r="B237" s="11">
        <v>665</v>
      </c>
      <c r="C237" s="11">
        <v>8.5999999999999993E-2</v>
      </c>
    </row>
    <row r="238" spans="1:3" x14ac:dyDescent="0.25">
      <c r="A238" s="11" t="s">
        <v>248</v>
      </c>
      <c r="B238" s="11">
        <v>647</v>
      </c>
      <c r="C238" s="11">
        <v>0.29599999999999999</v>
      </c>
    </row>
    <row r="239" spans="1:3" x14ac:dyDescent="0.25">
      <c r="A239" s="11" t="s">
        <v>249</v>
      </c>
      <c r="B239" s="11">
        <v>621</v>
      </c>
      <c r="C239" s="11">
        <v>0.40400000000000003</v>
      </c>
    </row>
    <row r="240" spans="1:3" x14ac:dyDescent="0.25">
      <c r="A240" s="11" t="s">
        <v>250</v>
      </c>
      <c r="B240" s="11">
        <v>605</v>
      </c>
      <c r="C240" s="11">
        <v>0.33</v>
      </c>
    </row>
    <row r="241" spans="1:3" x14ac:dyDescent="0.25">
      <c r="A241" s="11" t="s">
        <v>251</v>
      </c>
      <c r="B241" s="11">
        <v>593</v>
      </c>
      <c r="C241" s="11">
        <v>0.23799999999999999</v>
      </c>
    </row>
    <row r="242" spans="1:3" x14ac:dyDescent="0.25">
      <c r="A242" s="11" t="s">
        <v>252</v>
      </c>
      <c r="B242" s="11">
        <v>581</v>
      </c>
      <c r="C242" s="11">
        <v>0.28199999999999997</v>
      </c>
    </row>
    <row r="243" spans="1:3" x14ac:dyDescent="0.25">
      <c r="A243" s="11" t="s">
        <v>253</v>
      </c>
      <c r="B243" s="11">
        <v>578</v>
      </c>
      <c r="C243" s="11">
        <v>0.374</v>
      </c>
    </row>
    <row r="244" spans="1:3" x14ac:dyDescent="0.25">
      <c r="A244" s="11" t="s">
        <v>254</v>
      </c>
      <c r="B244" s="11">
        <v>574</v>
      </c>
      <c r="C244" s="11">
        <v>0.27800000000000002</v>
      </c>
    </row>
    <row r="245" spans="1:3" x14ac:dyDescent="0.25">
      <c r="A245" s="11" t="s">
        <v>255</v>
      </c>
      <c r="B245" s="11">
        <v>574</v>
      </c>
      <c r="C245" s="11">
        <v>0.11799999999999999</v>
      </c>
    </row>
    <row r="246" spans="1:3" x14ac:dyDescent="0.25">
      <c r="A246" s="11" t="s">
        <v>256</v>
      </c>
      <c r="B246" s="11">
        <v>558</v>
      </c>
      <c r="C246" s="11">
        <v>0.36399999999999999</v>
      </c>
    </row>
    <row r="247" spans="1:3" x14ac:dyDescent="0.25">
      <c r="A247" s="11" t="s">
        <v>257</v>
      </c>
      <c r="B247" s="11">
        <v>551</v>
      </c>
      <c r="C247" s="11">
        <v>0.248</v>
      </c>
    </row>
    <row r="248" spans="1:3" x14ac:dyDescent="0.25">
      <c r="A248" s="11" t="s">
        <v>258</v>
      </c>
      <c r="B248" s="11">
        <v>538</v>
      </c>
      <c r="C248" s="11">
        <v>0.13200000000000001</v>
      </c>
    </row>
    <row r="249" spans="1:3" x14ac:dyDescent="0.25">
      <c r="A249" s="11" t="s">
        <v>259</v>
      </c>
      <c r="B249" s="11">
        <v>528</v>
      </c>
      <c r="C249" s="11">
        <v>0.34799999999999998</v>
      </c>
    </row>
    <row r="250" spans="1:3" x14ac:dyDescent="0.25">
      <c r="A250" s="11" t="s">
        <v>260</v>
      </c>
      <c r="B250" s="11">
        <v>522</v>
      </c>
      <c r="C250" s="11">
        <v>0.106</v>
      </c>
    </row>
    <row r="251" spans="1:3" x14ac:dyDescent="0.25">
      <c r="A251" s="11" t="s">
        <v>261</v>
      </c>
      <c r="B251" s="11">
        <v>522</v>
      </c>
      <c r="C251" s="11">
        <v>6.9000000000000006E-2</v>
      </c>
    </row>
    <row r="252" spans="1:3" x14ac:dyDescent="0.25">
      <c r="A252" s="11" t="s">
        <v>262</v>
      </c>
      <c r="B252" s="11">
        <v>519</v>
      </c>
      <c r="C252" s="11">
        <v>0.13500000000000001</v>
      </c>
    </row>
    <row r="253" spans="1:3" x14ac:dyDescent="0.25">
      <c r="A253" s="11" t="s">
        <v>263</v>
      </c>
      <c r="B253" s="11">
        <v>517</v>
      </c>
      <c r="C253" s="11">
        <v>3.0000000000000001E-3</v>
      </c>
    </row>
    <row r="254" spans="1:3" x14ac:dyDescent="0.25">
      <c r="A254" s="11" t="s">
        <v>264</v>
      </c>
      <c r="B254" s="11">
        <v>517</v>
      </c>
      <c r="C254" s="11">
        <v>0.19800000000000001</v>
      </c>
    </row>
    <row r="255" spans="1:3" x14ac:dyDescent="0.25">
      <c r="A255" s="11" t="s">
        <v>265</v>
      </c>
      <c r="B255" s="11">
        <v>511</v>
      </c>
      <c r="C255" s="11">
        <v>0.40799999999999997</v>
      </c>
    </row>
    <row r="256" spans="1:3" x14ac:dyDescent="0.25">
      <c r="A256" s="11" t="s">
        <v>266</v>
      </c>
      <c r="B256" s="11">
        <v>510</v>
      </c>
      <c r="C256" s="11">
        <v>0.35699999999999998</v>
      </c>
    </row>
    <row r="257" spans="1:3" x14ac:dyDescent="0.25">
      <c r="A257" s="11" t="s">
        <v>267</v>
      </c>
      <c r="B257" s="11">
        <v>507</v>
      </c>
      <c r="C257" s="11">
        <v>0.17499999999999999</v>
      </c>
    </row>
    <row r="258" spans="1:3" x14ac:dyDescent="0.25">
      <c r="A258" s="11" t="s">
        <v>268</v>
      </c>
      <c r="B258" s="11">
        <v>495</v>
      </c>
      <c r="C258" s="11">
        <v>0.36899999999999999</v>
      </c>
    </row>
    <row r="259" spans="1:3" x14ac:dyDescent="0.25">
      <c r="A259" s="11" t="s">
        <v>269</v>
      </c>
      <c r="B259" s="11">
        <v>468</v>
      </c>
      <c r="C259" s="11">
        <v>0.111</v>
      </c>
    </row>
    <row r="260" spans="1:3" x14ac:dyDescent="0.25">
      <c r="A260" s="11" t="s">
        <v>270</v>
      </c>
      <c r="B260" s="11">
        <v>462</v>
      </c>
      <c r="C260" s="11">
        <v>0.34899999999999998</v>
      </c>
    </row>
    <row r="261" spans="1:3" x14ac:dyDescent="0.25">
      <c r="A261" s="11" t="s">
        <v>271</v>
      </c>
      <c r="B261" s="11">
        <v>460</v>
      </c>
      <c r="C261" s="11">
        <v>8.2000000000000003E-2</v>
      </c>
    </row>
    <row r="262" spans="1:3" x14ac:dyDescent="0.25">
      <c r="A262" s="11" t="s">
        <v>272</v>
      </c>
      <c r="B262" s="11">
        <v>449</v>
      </c>
      <c r="C262" s="11">
        <v>5.3999999999999999E-2</v>
      </c>
    </row>
    <row r="263" spans="1:3" x14ac:dyDescent="0.25">
      <c r="A263" s="11" t="s">
        <v>273</v>
      </c>
      <c r="B263" s="11">
        <v>441</v>
      </c>
      <c r="C263" s="11">
        <v>0.26800000000000002</v>
      </c>
    </row>
    <row r="264" spans="1:3" x14ac:dyDescent="0.25">
      <c r="A264" s="11" t="s">
        <v>274</v>
      </c>
      <c r="B264" s="11">
        <v>429</v>
      </c>
      <c r="C264" s="11">
        <v>0.186</v>
      </c>
    </row>
    <row r="265" spans="1:3" x14ac:dyDescent="0.25">
      <c r="A265" s="11" t="s">
        <v>275</v>
      </c>
      <c r="B265" s="11">
        <v>420</v>
      </c>
      <c r="C265" s="11">
        <v>0.112</v>
      </c>
    </row>
    <row r="266" spans="1:3" x14ac:dyDescent="0.25">
      <c r="A266" s="11" t="s">
        <v>276</v>
      </c>
      <c r="B266" s="11">
        <v>408</v>
      </c>
      <c r="C266" s="11">
        <v>0.27</v>
      </c>
    </row>
    <row r="267" spans="1:3" x14ac:dyDescent="0.25">
      <c r="A267" s="11" t="s">
        <v>277</v>
      </c>
      <c r="B267" s="11">
        <v>407</v>
      </c>
      <c r="C267" s="11">
        <v>0.13500000000000001</v>
      </c>
    </row>
    <row r="268" spans="1:3" x14ac:dyDescent="0.25">
      <c r="A268" s="11" t="s">
        <v>278</v>
      </c>
      <c r="B268" s="11">
        <v>405</v>
      </c>
      <c r="C268" s="11">
        <v>0.01</v>
      </c>
    </row>
    <row r="269" spans="1:3" x14ac:dyDescent="0.25">
      <c r="A269" s="11" t="s">
        <v>279</v>
      </c>
      <c r="B269" s="11">
        <v>402</v>
      </c>
      <c r="C269" s="11">
        <v>0.17</v>
      </c>
    </row>
    <row r="270" spans="1:3" x14ac:dyDescent="0.25">
      <c r="A270" s="11" t="s">
        <v>280</v>
      </c>
      <c r="B270" s="11">
        <v>393</v>
      </c>
      <c r="C270" s="11">
        <v>0.246</v>
      </c>
    </row>
    <row r="271" spans="1:3" x14ac:dyDescent="0.25">
      <c r="A271" s="11" t="s">
        <v>281</v>
      </c>
      <c r="B271" s="11">
        <v>383</v>
      </c>
      <c r="C271" s="11">
        <v>0.16500000000000001</v>
      </c>
    </row>
    <row r="272" spans="1:3" x14ac:dyDescent="0.25">
      <c r="A272" s="11" t="s">
        <v>282</v>
      </c>
      <c r="B272" s="11">
        <v>382</v>
      </c>
      <c r="C272" s="11">
        <v>0.24099999999999999</v>
      </c>
    </row>
    <row r="273" spans="1:3" x14ac:dyDescent="0.25">
      <c r="A273" s="11" t="s">
        <v>283</v>
      </c>
      <c r="B273" s="11">
        <v>380</v>
      </c>
      <c r="C273" s="11">
        <v>0.214</v>
      </c>
    </row>
    <row r="274" spans="1:3" x14ac:dyDescent="0.25">
      <c r="A274" s="11" t="s">
        <v>284</v>
      </c>
      <c r="B274" s="11">
        <v>379</v>
      </c>
      <c r="C274" s="11">
        <v>4.5999999999999999E-2</v>
      </c>
    </row>
    <row r="275" spans="1:3" x14ac:dyDescent="0.25">
      <c r="A275" s="11" t="s">
        <v>285</v>
      </c>
      <c r="B275" s="11">
        <v>377</v>
      </c>
      <c r="C275" s="11">
        <v>3.3000000000000002E-2</v>
      </c>
    </row>
    <row r="276" spans="1:3" x14ac:dyDescent="0.25">
      <c r="A276" s="11" t="s">
        <v>286</v>
      </c>
      <c r="B276" s="11">
        <v>368</v>
      </c>
      <c r="C276" s="11">
        <v>0.28199999999999997</v>
      </c>
    </row>
    <row r="277" spans="1:3" x14ac:dyDescent="0.25">
      <c r="A277" s="11" t="s">
        <v>287</v>
      </c>
      <c r="B277" s="11">
        <v>363</v>
      </c>
      <c r="C277" s="11">
        <v>0.13400000000000001</v>
      </c>
    </row>
    <row r="278" spans="1:3" x14ac:dyDescent="0.25">
      <c r="A278" s="11" t="s">
        <v>288</v>
      </c>
      <c r="B278" s="11">
        <v>362</v>
      </c>
      <c r="C278" s="11">
        <v>0.27100000000000002</v>
      </c>
    </row>
    <row r="279" spans="1:3" x14ac:dyDescent="0.25">
      <c r="A279" s="11" t="s">
        <v>289</v>
      </c>
      <c r="B279" s="11">
        <v>361</v>
      </c>
      <c r="C279" s="11">
        <v>1.2E-2</v>
      </c>
    </row>
    <row r="280" spans="1:3" x14ac:dyDescent="0.25">
      <c r="A280" s="11" t="s">
        <v>290</v>
      </c>
      <c r="B280" s="11">
        <v>354</v>
      </c>
      <c r="C280" s="11">
        <v>9.1999999999999998E-2</v>
      </c>
    </row>
    <row r="281" spans="1:3" x14ac:dyDescent="0.25">
      <c r="A281" s="11" t="s">
        <v>291</v>
      </c>
      <c r="B281" s="11">
        <v>354</v>
      </c>
      <c r="C281" s="11">
        <v>0.28199999999999997</v>
      </c>
    </row>
    <row r="282" spans="1:3" x14ac:dyDescent="0.25">
      <c r="A282" s="11" t="s">
        <v>292</v>
      </c>
      <c r="B282" s="11">
        <v>354</v>
      </c>
      <c r="C282" s="11">
        <v>0.13600000000000001</v>
      </c>
    </row>
    <row r="283" spans="1:3" x14ac:dyDescent="0.25">
      <c r="A283" s="11" t="s">
        <v>293</v>
      </c>
      <c r="B283" s="11">
        <v>345</v>
      </c>
      <c r="C283" s="11">
        <v>0.253</v>
      </c>
    </row>
    <row r="284" spans="1:3" x14ac:dyDescent="0.25">
      <c r="A284" s="11" t="s">
        <v>294</v>
      </c>
      <c r="B284" s="11">
        <v>345</v>
      </c>
      <c r="C284" s="11">
        <v>0.14599999999999999</v>
      </c>
    </row>
    <row r="285" spans="1:3" x14ac:dyDescent="0.25">
      <c r="A285" s="11" t="s">
        <v>295</v>
      </c>
      <c r="B285" s="11">
        <v>342</v>
      </c>
      <c r="C285" s="11">
        <v>0.14599999999999999</v>
      </c>
    </row>
    <row r="286" spans="1:3" x14ac:dyDescent="0.25">
      <c r="A286" s="11" t="s">
        <v>296</v>
      </c>
      <c r="B286" s="11">
        <v>341</v>
      </c>
      <c r="C286" s="11">
        <v>0.158</v>
      </c>
    </row>
    <row r="287" spans="1:3" x14ac:dyDescent="0.25">
      <c r="A287" s="11" t="s">
        <v>297</v>
      </c>
      <c r="B287" s="11">
        <v>337</v>
      </c>
      <c r="C287" s="11">
        <v>0.17899999999999999</v>
      </c>
    </row>
    <row r="288" spans="1:3" x14ac:dyDescent="0.25">
      <c r="A288" s="11" t="s">
        <v>298</v>
      </c>
      <c r="B288" s="11">
        <v>336</v>
      </c>
      <c r="C288" s="11">
        <v>9.9000000000000005E-2</v>
      </c>
    </row>
    <row r="289" spans="1:3" x14ac:dyDescent="0.25">
      <c r="A289" s="11" t="s">
        <v>299</v>
      </c>
      <c r="B289" s="11">
        <v>329</v>
      </c>
      <c r="C289" s="11">
        <v>0.27600000000000002</v>
      </c>
    </row>
    <row r="290" spans="1:3" x14ac:dyDescent="0.25">
      <c r="A290" s="11" t="s">
        <v>300</v>
      </c>
      <c r="B290" s="11">
        <v>328</v>
      </c>
      <c r="C290" s="11">
        <v>0.24199999999999999</v>
      </c>
    </row>
    <row r="291" spans="1:3" x14ac:dyDescent="0.25">
      <c r="A291" s="11" t="s">
        <v>301</v>
      </c>
      <c r="B291" s="11">
        <v>304</v>
      </c>
      <c r="C291" s="11">
        <v>0.11899999999999999</v>
      </c>
    </row>
    <row r="292" spans="1:3" x14ac:dyDescent="0.25">
      <c r="A292" s="11" t="s">
        <v>302</v>
      </c>
      <c r="B292" s="11">
        <v>299</v>
      </c>
      <c r="C292" s="11">
        <v>0.20399999999999999</v>
      </c>
    </row>
    <row r="293" spans="1:3" x14ac:dyDescent="0.25">
      <c r="A293" s="11" t="s">
        <v>303</v>
      </c>
      <c r="B293" s="11">
        <v>297</v>
      </c>
      <c r="C293" s="11">
        <v>0.19800000000000001</v>
      </c>
    </row>
    <row r="294" spans="1:3" x14ac:dyDescent="0.25">
      <c r="A294" s="11" t="s">
        <v>304</v>
      </c>
      <c r="B294" s="11">
        <v>295</v>
      </c>
      <c r="C294" s="11">
        <v>7.8E-2</v>
      </c>
    </row>
    <row r="295" spans="1:3" x14ac:dyDescent="0.25">
      <c r="A295" s="11" t="s">
        <v>305</v>
      </c>
      <c r="B295" s="11">
        <v>294</v>
      </c>
      <c r="C295" s="11">
        <v>0.16200000000000001</v>
      </c>
    </row>
    <row r="296" spans="1:3" x14ac:dyDescent="0.25">
      <c r="A296" s="11" t="s">
        <v>306</v>
      </c>
      <c r="B296" s="11">
        <v>293</v>
      </c>
      <c r="C296" s="11">
        <v>0.12</v>
      </c>
    </row>
    <row r="297" spans="1:3" x14ac:dyDescent="0.25">
      <c r="A297" s="11" t="s">
        <v>307</v>
      </c>
      <c r="B297" s="11">
        <v>290</v>
      </c>
      <c r="C297" s="11">
        <v>0.182</v>
      </c>
    </row>
    <row r="298" spans="1:3" x14ac:dyDescent="0.25">
      <c r="A298" s="11" t="s">
        <v>308</v>
      </c>
      <c r="B298" s="11">
        <v>290</v>
      </c>
      <c r="C298" s="11">
        <v>0.19700000000000001</v>
      </c>
    </row>
    <row r="299" spans="1:3" x14ac:dyDescent="0.25">
      <c r="A299" s="11" t="s">
        <v>309</v>
      </c>
      <c r="B299" s="11">
        <v>286</v>
      </c>
      <c r="C299" s="11">
        <v>4.2000000000000003E-2</v>
      </c>
    </row>
    <row r="300" spans="1:3" x14ac:dyDescent="0.25">
      <c r="A300" s="11" t="s">
        <v>310</v>
      </c>
      <c r="B300" s="11">
        <v>285</v>
      </c>
      <c r="C300" s="11">
        <v>9.9000000000000005E-2</v>
      </c>
    </row>
    <row r="301" spans="1:3" x14ac:dyDescent="0.25">
      <c r="A301" s="11" t="s">
        <v>311</v>
      </c>
      <c r="B301" s="11">
        <v>282</v>
      </c>
      <c r="C301" s="11">
        <v>0.126</v>
      </c>
    </row>
    <row r="302" spans="1:3" x14ac:dyDescent="0.25">
      <c r="A302" s="11" t="s">
        <v>312</v>
      </c>
      <c r="B302" s="11">
        <v>270</v>
      </c>
      <c r="C302" s="11">
        <v>0.108</v>
      </c>
    </row>
    <row r="303" spans="1:3" x14ac:dyDescent="0.25">
      <c r="A303" s="11" t="s">
        <v>313</v>
      </c>
      <c r="B303" s="11">
        <v>268</v>
      </c>
      <c r="C303" s="11">
        <v>3.5000000000000003E-2</v>
      </c>
    </row>
    <row r="304" spans="1:3" x14ac:dyDescent="0.25">
      <c r="A304" s="11" t="s">
        <v>314</v>
      </c>
      <c r="B304" s="11">
        <v>266</v>
      </c>
      <c r="C304" s="11">
        <v>8.6999999999999994E-2</v>
      </c>
    </row>
    <row r="305" spans="1:3" x14ac:dyDescent="0.25">
      <c r="A305" s="11" t="s">
        <v>315</v>
      </c>
      <c r="B305" s="11">
        <v>264</v>
      </c>
      <c r="C305" s="11">
        <v>2.8000000000000001E-2</v>
      </c>
    </row>
    <row r="306" spans="1:3" x14ac:dyDescent="0.25">
      <c r="A306" s="11" t="s">
        <v>316</v>
      </c>
      <c r="B306" s="11">
        <v>257</v>
      </c>
      <c r="C306" s="11">
        <v>8.4000000000000005E-2</v>
      </c>
    </row>
    <row r="307" spans="1:3" x14ac:dyDescent="0.25">
      <c r="A307" s="11" t="s">
        <v>317</v>
      </c>
      <c r="B307" s="11">
        <v>253</v>
      </c>
      <c r="C307" s="11">
        <v>8.2000000000000003E-2</v>
      </c>
    </row>
    <row r="308" spans="1:3" x14ac:dyDescent="0.25">
      <c r="A308" s="11" t="s">
        <v>318</v>
      </c>
      <c r="B308" s="11">
        <v>252</v>
      </c>
      <c r="C308" s="11">
        <v>1.9E-2</v>
      </c>
    </row>
    <row r="309" spans="1:3" x14ac:dyDescent="0.25">
      <c r="A309" s="11" t="s">
        <v>319</v>
      </c>
      <c r="B309" s="11">
        <v>251</v>
      </c>
      <c r="C309" s="11">
        <v>0.16300000000000001</v>
      </c>
    </row>
    <row r="310" spans="1:3" x14ac:dyDescent="0.25">
      <c r="A310" s="11" t="s">
        <v>320</v>
      </c>
      <c r="B310" s="11">
        <v>250</v>
      </c>
      <c r="C310" s="11">
        <v>0.14199999999999999</v>
      </c>
    </row>
    <row r="311" spans="1:3" x14ac:dyDescent="0.25">
      <c r="A311" s="11" t="s">
        <v>321</v>
      </c>
      <c r="B311" s="11">
        <v>246</v>
      </c>
      <c r="C311" s="11">
        <v>0.20300000000000001</v>
      </c>
    </row>
    <row r="312" spans="1:3" x14ac:dyDescent="0.25">
      <c r="A312" s="11" t="s">
        <v>322</v>
      </c>
      <c r="B312" s="11">
        <v>246</v>
      </c>
      <c r="C312" s="11">
        <v>7.6999999999999999E-2</v>
      </c>
    </row>
    <row r="313" spans="1:3" x14ac:dyDescent="0.25">
      <c r="A313" s="11" t="s">
        <v>323</v>
      </c>
      <c r="B313" s="11">
        <v>246</v>
      </c>
      <c r="C313" s="11">
        <v>5.2999999999999999E-2</v>
      </c>
    </row>
    <row r="314" spans="1:3" x14ac:dyDescent="0.25">
      <c r="A314" s="11" t="s">
        <v>324</v>
      </c>
      <c r="B314" s="11">
        <v>245</v>
      </c>
      <c r="C314" s="11">
        <v>7.5999999999999998E-2</v>
      </c>
    </row>
    <row r="315" spans="1:3" x14ac:dyDescent="0.25">
      <c r="A315" s="11" t="s">
        <v>325</v>
      </c>
      <c r="B315" s="11">
        <v>241</v>
      </c>
      <c r="C315" s="11">
        <v>1.2E-2</v>
      </c>
    </row>
    <row r="316" spans="1:3" x14ac:dyDescent="0.25">
      <c r="A316" s="11" t="s">
        <v>326</v>
      </c>
      <c r="B316" s="11">
        <v>240</v>
      </c>
      <c r="C316" s="11">
        <v>8.2000000000000003E-2</v>
      </c>
    </row>
    <row r="317" spans="1:3" x14ac:dyDescent="0.25">
      <c r="A317" s="11" t="s">
        <v>327</v>
      </c>
      <c r="B317" s="11">
        <v>239</v>
      </c>
      <c r="C317" s="11">
        <v>0.02</v>
      </c>
    </row>
    <row r="318" spans="1:3" x14ac:dyDescent="0.25">
      <c r="A318" s="11" t="s">
        <v>328</v>
      </c>
      <c r="B318" s="11">
        <v>238</v>
      </c>
      <c r="C318" s="11">
        <v>7.2999999999999995E-2</v>
      </c>
    </row>
    <row r="319" spans="1:3" x14ac:dyDescent="0.25">
      <c r="A319" s="11" t="s">
        <v>329</v>
      </c>
      <c r="B319" s="11">
        <v>237</v>
      </c>
      <c r="C319" s="11">
        <v>8.6999999999999994E-2</v>
      </c>
    </row>
    <row r="320" spans="1:3" x14ac:dyDescent="0.25">
      <c r="A320" s="11" t="s">
        <v>330</v>
      </c>
      <c r="B320" s="11">
        <v>233</v>
      </c>
      <c r="C320" s="11">
        <v>6.3E-2</v>
      </c>
    </row>
    <row r="321" spans="1:3" x14ac:dyDescent="0.25">
      <c r="A321" s="11" t="s">
        <v>331</v>
      </c>
      <c r="B321" s="11">
        <v>226</v>
      </c>
      <c r="C321" s="11">
        <v>4.3999999999999997E-2</v>
      </c>
    </row>
    <row r="322" spans="1:3" x14ac:dyDescent="0.25">
      <c r="A322" s="11" t="s">
        <v>332</v>
      </c>
      <c r="B322" s="11">
        <v>224</v>
      </c>
      <c r="C322" s="11">
        <v>8.5999999999999993E-2</v>
      </c>
    </row>
    <row r="323" spans="1:3" x14ac:dyDescent="0.25">
      <c r="A323" s="11" t="s">
        <v>333</v>
      </c>
      <c r="B323" s="11">
        <v>223</v>
      </c>
      <c r="C323" s="11">
        <v>2.1999999999999999E-2</v>
      </c>
    </row>
    <row r="324" spans="1:3" x14ac:dyDescent="0.25">
      <c r="A324" s="11" t="s">
        <v>334</v>
      </c>
      <c r="B324" s="11">
        <v>220</v>
      </c>
      <c r="C324" s="11">
        <v>6.9000000000000006E-2</v>
      </c>
    </row>
    <row r="325" spans="1:3" x14ac:dyDescent="0.25">
      <c r="A325" s="11" t="s">
        <v>335</v>
      </c>
      <c r="B325" s="11">
        <v>216</v>
      </c>
      <c r="C325" s="11">
        <v>0.14699999999999999</v>
      </c>
    </row>
    <row r="326" spans="1:3" x14ac:dyDescent="0.25">
      <c r="A326" s="11" t="s">
        <v>336</v>
      </c>
      <c r="B326" s="11">
        <v>214</v>
      </c>
      <c r="C326" s="11">
        <v>3.6999999999999998E-2</v>
      </c>
    </row>
    <row r="327" spans="1:3" x14ac:dyDescent="0.25">
      <c r="A327" s="11" t="s">
        <v>337</v>
      </c>
      <c r="B327" s="11">
        <v>213</v>
      </c>
      <c r="C327" s="11">
        <v>0.105</v>
      </c>
    </row>
    <row r="328" spans="1:3" x14ac:dyDescent="0.25">
      <c r="A328" s="11" t="s">
        <v>338</v>
      </c>
      <c r="B328" s="11">
        <v>208</v>
      </c>
      <c r="C328" s="11">
        <v>2.5000000000000001E-2</v>
      </c>
    </row>
    <row r="329" spans="1:3" x14ac:dyDescent="0.25">
      <c r="A329" s="11" t="s">
        <v>339</v>
      </c>
      <c r="B329" s="11">
        <v>205</v>
      </c>
      <c r="C329" s="11">
        <v>0.108</v>
      </c>
    </row>
    <row r="330" spans="1:3" x14ac:dyDescent="0.25">
      <c r="A330" s="11" t="s">
        <v>340</v>
      </c>
      <c r="B330" s="11">
        <v>203</v>
      </c>
      <c r="C330" s="11">
        <v>9.9000000000000005E-2</v>
      </c>
    </row>
    <row r="331" spans="1:3" x14ac:dyDescent="0.25">
      <c r="A331" s="11" t="s">
        <v>341</v>
      </c>
      <c r="B331" s="11">
        <v>201</v>
      </c>
      <c r="C331" s="11">
        <v>6.5000000000000002E-2</v>
      </c>
    </row>
    <row r="332" spans="1:3" x14ac:dyDescent="0.25">
      <c r="A332" s="11" t="s">
        <v>342</v>
      </c>
      <c r="B332" s="11">
        <v>194</v>
      </c>
      <c r="C332" s="11">
        <v>2.5000000000000001E-2</v>
      </c>
    </row>
    <row r="333" spans="1:3" x14ac:dyDescent="0.25">
      <c r="A333" s="11" t="s">
        <v>343</v>
      </c>
      <c r="B333" s="11">
        <v>194</v>
      </c>
      <c r="C333" s="11">
        <v>2.8000000000000001E-2</v>
      </c>
    </row>
    <row r="334" spans="1:3" x14ac:dyDescent="0.25">
      <c r="A334" s="11" t="s">
        <v>344</v>
      </c>
      <c r="B334" s="11">
        <v>194</v>
      </c>
      <c r="C334" s="11">
        <v>6.4000000000000001E-2</v>
      </c>
    </row>
    <row r="335" spans="1:3" x14ac:dyDescent="0.25">
      <c r="A335" s="11" t="s">
        <v>345</v>
      </c>
      <c r="B335" s="11">
        <v>182</v>
      </c>
      <c r="C335" s="11">
        <v>0.14099999999999999</v>
      </c>
    </row>
    <row r="336" spans="1:3" x14ac:dyDescent="0.25">
      <c r="A336" s="11" t="s">
        <v>346</v>
      </c>
      <c r="B336" s="11">
        <v>182</v>
      </c>
      <c r="C336" s="11">
        <v>8.1000000000000003E-2</v>
      </c>
    </row>
    <row r="337" spans="1:3" x14ac:dyDescent="0.25">
      <c r="A337" s="11" t="s">
        <v>347</v>
      </c>
      <c r="B337" s="11">
        <v>179</v>
      </c>
      <c r="C337" s="11">
        <v>0.128</v>
      </c>
    </row>
    <row r="338" spans="1:3" x14ac:dyDescent="0.25">
      <c r="A338" s="11" t="s">
        <v>348</v>
      </c>
      <c r="B338" s="11">
        <v>179</v>
      </c>
      <c r="C338" s="11">
        <v>0.04</v>
      </c>
    </row>
    <row r="339" spans="1:3" x14ac:dyDescent="0.25">
      <c r="A339" s="11" t="s">
        <v>349</v>
      </c>
      <c r="B339" s="11">
        <v>178</v>
      </c>
      <c r="C339" s="11">
        <v>5.8999999999999997E-2</v>
      </c>
    </row>
    <row r="340" spans="1:3" x14ac:dyDescent="0.25">
      <c r="A340" s="11" t="s">
        <v>350</v>
      </c>
      <c r="B340" s="11">
        <v>177</v>
      </c>
      <c r="C340" s="11">
        <v>1.0999999999999999E-2</v>
      </c>
    </row>
    <row r="341" spans="1:3" x14ac:dyDescent="0.25">
      <c r="A341" s="11" t="s">
        <v>351</v>
      </c>
      <c r="B341" s="11">
        <v>173</v>
      </c>
      <c r="C341" s="11">
        <v>6.2E-2</v>
      </c>
    </row>
    <row r="342" spans="1:3" x14ac:dyDescent="0.25">
      <c r="A342" s="11" t="s">
        <v>352</v>
      </c>
      <c r="B342" s="11">
        <v>173</v>
      </c>
      <c r="C342" s="11">
        <v>0.03</v>
      </c>
    </row>
    <row r="343" spans="1:3" x14ac:dyDescent="0.25">
      <c r="A343" s="11" t="s">
        <v>353</v>
      </c>
      <c r="B343" s="11">
        <v>172</v>
      </c>
      <c r="C343" s="11">
        <v>9.7000000000000003E-2</v>
      </c>
    </row>
    <row r="344" spans="1:3" x14ac:dyDescent="0.25">
      <c r="A344" s="11" t="s">
        <v>354</v>
      </c>
      <c r="B344" s="11">
        <v>172</v>
      </c>
      <c r="C344" s="11">
        <v>4.2999999999999997E-2</v>
      </c>
    </row>
    <row r="345" spans="1:3" x14ac:dyDescent="0.25">
      <c r="A345" s="11" t="s">
        <v>355</v>
      </c>
      <c r="B345" s="11">
        <v>167</v>
      </c>
      <c r="C345" s="11">
        <v>4.5999999999999999E-2</v>
      </c>
    </row>
    <row r="346" spans="1:3" x14ac:dyDescent="0.25">
      <c r="A346" s="11" t="s">
        <v>356</v>
      </c>
      <c r="B346" s="11">
        <v>167</v>
      </c>
      <c r="C346" s="11">
        <v>5.8000000000000003E-2</v>
      </c>
    </row>
    <row r="347" spans="1:3" x14ac:dyDescent="0.25">
      <c r="A347" s="11" t="s">
        <v>357</v>
      </c>
      <c r="B347" s="11">
        <v>164</v>
      </c>
      <c r="C347" s="11">
        <v>1.4999999999999999E-2</v>
      </c>
    </row>
    <row r="348" spans="1:3" x14ac:dyDescent="0.25">
      <c r="A348" s="11" t="s">
        <v>358</v>
      </c>
      <c r="B348" s="11">
        <v>158</v>
      </c>
      <c r="C348" s="11">
        <v>2.5000000000000001E-2</v>
      </c>
    </row>
    <row r="349" spans="1:3" x14ac:dyDescent="0.25">
      <c r="A349" s="11" t="s">
        <v>359</v>
      </c>
      <c r="B349" s="11">
        <v>155</v>
      </c>
      <c r="C349" s="11">
        <v>9.1999999999999998E-2</v>
      </c>
    </row>
    <row r="350" spans="1:3" x14ac:dyDescent="0.25">
      <c r="A350" s="11" t="s">
        <v>360</v>
      </c>
      <c r="B350" s="11">
        <v>154</v>
      </c>
      <c r="C350" s="11">
        <v>7.1999999999999995E-2</v>
      </c>
    </row>
    <row r="351" spans="1:3" x14ac:dyDescent="0.25">
      <c r="A351" s="11" t="s">
        <v>361</v>
      </c>
      <c r="B351" s="11">
        <v>154</v>
      </c>
      <c r="C351" s="11">
        <v>9.2999999999999999E-2</v>
      </c>
    </row>
    <row r="352" spans="1:3" x14ac:dyDescent="0.25">
      <c r="A352" s="11" t="s">
        <v>362</v>
      </c>
      <c r="B352" s="11">
        <v>152</v>
      </c>
      <c r="C352" s="11">
        <v>8.5000000000000006E-2</v>
      </c>
    </row>
    <row r="353" spans="1:3" x14ac:dyDescent="0.25">
      <c r="A353" s="11" t="s">
        <v>363</v>
      </c>
      <c r="B353" s="11">
        <v>151</v>
      </c>
      <c r="C353" s="11">
        <v>6.7000000000000004E-2</v>
      </c>
    </row>
    <row r="354" spans="1:3" x14ac:dyDescent="0.25">
      <c r="A354" s="11" t="s">
        <v>364</v>
      </c>
      <c r="B354" s="11">
        <v>148</v>
      </c>
      <c r="C354" s="11">
        <v>6.9000000000000006E-2</v>
      </c>
    </row>
    <row r="355" spans="1:3" x14ac:dyDescent="0.25">
      <c r="A355" s="11" t="s">
        <v>365</v>
      </c>
      <c r="B355" s="11">
        <v>143</v>
      </c>
      <c r="C355" s="11">
        <v>5.8999999999999997E-2</v>
      </c>
    </row>
    <row r="356" spans="1:3" x14ac:dyDescent="0.25">
      <c r="A356" s="11" t="s">
        <v>366</v>
      </c>
      <c r="B356" s="11">
        <v>137</v>
      </c>
      <c r="C356" s="11">
        <v>5.3999999999999999E-2</v>
      </c>
    </row>
    <row r="357" spans="1:3" x14ac:dyDescent="0.25">
      <c r="A357" s="11" t="s">
        <v>367</v>
      </c>
      <c r="B357" s="11">
        <v>137</v>
      </c>
      <c r="C357" s="11">
        <v>6.2E-2</v>
      </c>
    </row>
    <row r="358" spans="1:3" x14ac:dyDescent="0.25">
      <c r="A358" s="11" t="s">
        <v>368</v>
      </c>
      <c r="B358" s="11">
        <v>136</v>
      </c>
      <c r="C358" s="11">
        <v>9.9000000000000005E-2</v>
      </c>
    </row>
    <row r="359" spans="1:3" x14ac:dyDescent="0.25">
      <c r="A359" s="11" t="s">
        <v>369</v>
      </c>
      <c r="B359" s="11">
        <v>135</v>
      </c>
      <c r="C359" s="11">
        <v>5.5E-2</v>
      </c>
    </row>
    <row r="360" spans="1:3" x14ac:dyDescent="0.25">
      <c r="A360" s="11" t="s">
        <v>370</v>
      </c>
      <c r="B360" s="11">
        <v>131</v>
      </c>
      <c r="C360" s="11">
        <v>3.4000000000000002E-2</v>
      </c>
    </row>
    <row r="361" spans="1:3" x14ac:dyDescent="0.25">
      <c r="A361" s="11" t="s">
        <v>371</v>
      </c>
      <c r="B361" s="11">
        <v>131</v>
      </c>
      <c r="C361" s="11">
        <v>4.2000000000000003E-2</v>
      </c>
    </row>
    <row r="362" spans="1:3" x14ac:dyDescent="0.25">
      <c r="A362" s="11" t="s">
        <v>372</v>
      </c>
      <c r="B362" s="11">
        <v>130</v>
      </c>
      <c r="C362" s="11">
        <v>1E-3</v>
      </c>
    </row>
    <row r="363" spans="1:3" x14ac:dyDescent="0.25">
      <c r="A363" s="11" t="s">
        <v>373</v>
      </c>
      <c r="B363" s="11">
        <v>130</v>
      </c>
      <c r="C363" s="11">
        <v>4.0000000000000001E-3</v>
      </c>
    </row>
    <row r="364" spans="1:3" x14ac:dyDescent="0.25">
      <c r="A364" s="11" t="s">
        <v>374</v>
      </c>
      <c r="B364" s="11">
        <v>127</v>
      </c>
      <c r="C364" s="11">
        <v>5.6000000000000001E-2</v>
      </c>
    </row>
    <row r="365" spans="1:3" x14ac:dyDescent="0.25">
      <c r="A365" s="11" t="s">
        <v>375</v>
      </c>
      <c r="B365" s="11">
        <v>121</v>
      </c>
      <c r="C365" s="11">
        <v>7.5999999999999998E-2</v>
      </c>
    </row>
    <row r="366" spans="1:3" x14ac:dyDescent="0.25">
      <c r="A366" s="11" t="s">
        <v>376</v>
      </c>
      <c r="B366" s="11">
        <v>119</v>
      </c>
      <c r="C366" s="11">
        <v>5.8000000000000003E-2</v>
      </c>
    </row>
    <row r="367" spans="1:3" x14ac:dyDescent="0.25">
      <c r="A367" s="11" t="s">
        <v>377</v>
      </c>
      <c r="B367" s="11">
        <v>113</v>
      </c>
      <c r="C367" s="11">
        <v>3.6999999999999998E-2</v>
      </c>
    </row>
    <row r="368" spans="1:3" x14ac:dyDescent="0.25">
      <c r="A368" s="11" t="s">
        <v>378</v>
      </c>
      <c r="B368" s="11">
        <v>113</v>
      </c>
      <c r="C368" s="11">
        <v>5.8000000000000003E-2</v>
      </c>
    </row>
    <row r="369" spans="1:3" x14ac:dyDescent="0.25">
      <c r="A369" s="11" t="s">
        <v>379</v>
      </c>
      <c r="B369" s="11">
        <v>112</v>
      </c>
      <c r="C369" s="11">
        <v>4.1000000000000002E-2</v>
      </c>
    </row>
    <row r="370" spans="1:3" x14ac:dyDescent="0.25">
      <c r="A370" s="11" t="s">
        <v>380</v>
      </c>
      <c r="B370" s="11">
        <v>110</v>
      </c>
      <c r="C370" s="11">
        <v>0.02</v>
      </c>
    </row>
    <row r="371" spans="1:3" x14ac:dyDescent="0.25">
      <c r="A371" s="11" t="s">
        <v>381</v>
      </c>
      <c r="B371" s="11">
        <v>107</v>
      </c>
      <c r="C371" s="11">
        <v>8.1000000000000003E-2</v>
      </c>
    </row>
    <row r="372" spans="1:3" x14ac:dyDescent="0.25">
      <c r="A372" s="11" t="s">
        <v>382</v>
      </c>
      <c r="B372" s="11">
        <v>106</v>
      </c>
      <c r="C372" s="11">
        <v>5.0999999999999997E-2</v>
      </c>
    </row>
    <row r="373" spans="1:3" x14ac:dyDescent="0.25">
      <c r="A373" s="11" t="s">
        <v>383</v>
      </c>
      <c r="B373" s="11">
        <v>105</v>
      </c>
      <c r="C373" s="11">
        <v>4.8000000000000001E-2</v>
      </c>
    </row>
    <row r="374" spans="1:3" x14ac:dyDescent="0.25">
      <c r="A374" s="11" t="s">
        <v>384</v>
      </c>
      <c r="B374" s="11">
        <v>105</v>
      </c>
      <c r="C374" s="11">
        <v>3.5999999999999997E-2</v>
      </c>
    </row>
    <row r="375" spans="1:3" x14ac:dyDescent="0.25">
      <c r="A375" s="11" t="s">
        <v>385</v>
      </c>
      <c r="B375" s="11">
        <v>101</v>
      </c>
      <c r="C375" s="11">
        <v>4.2000000000000003E-2</v>
      </c>
    </row>
    <row r="376" spans="1:3" x14ac:dyDescent="0.25">
      <c r="A376" s="11" t="s">
        <v>386</v>
      </c>
      <c r="B376" s="11">
        <v>100</v>
      </c>
      <c r="C376" s="11">
        <v>8.1000000000000003E-2</v>
      </c>
    </row>
    <row r="377" spans="1:3" x14ac:dyDescent="0.25">
      <c r="A377" s="11" t="s">
        <v>387</v>
      </c>
      <c r="B377" s="11">
        <v>100</v>
      </c>
      <c r="C377" s="11">
        <v>5.5E-2</v>
      </c>
    </row>
    <row r="378" spans="1:3" x14ac:dyDescent="0.25">
      <c r="A378" s="11" t="s">
        <v>388</v>
      </c>
      <c r="B378" s="11">
        <v>100</v>
      </c>
      <c r="C378" s="11">
        <v>3.5999999999999997E-2</v>
      </c>
    </row>
    <row r="379" spans="1:3" x14ac:dyDescent="0.25">
      <c r="A379" s="11" t="s">
        <v>389</v>
      </c>
      <c r="B379" s="11">
        <v>99</v>
      </c>
      <c r="C379" s="11">
        <v>0.05</v>
      </c>
    </row>
    <row r="380" spans="1:3" x14ac:dyDescent="0.25">
      <c r="A380" s="11" t="s">
        <v>390</v>
      </c>
      <c r="B380" s="11">
        <v>99</v>
      </c>
      <c r="C380" s="11">
        <v>0.03</v>
      </c>
    </row>
    <row r="381" spans="1:3" x14ac:dyDescent="0.25">
      <c r="A381" s="11" t="s">
        <v>391</v>
      </c>
      <c r="B381" s="11">
        <v>96</v>
      </c>
      <c r="C381" s="11">
        <v>3.5999999999999997E-2</v>
      </c>
    </row>
    <row r="382" spans="1:3" x14ac:dyDescent="0.25">
      <c r="A382" s="11" t="s">
        <v>392</v>
      </c>
      <c r="B382" s="11">
        <v>94</v>
      </c>
      <c r="C382" s="11">
        <v>5.7000000000000002E-2</v>
      </c>
    </row>
    <row r="383" spans="1:3" x14ac:dyDescent="0.25">
      <c r="A383" s="11" t="s">
        <v>393</v>
      </c>
      <c r="B383" s="11">
        <v>94</v>
      </c>
      <c r="C383" s="11">
        <v>5.8000000000000003E-2</v>
      </c>
    </row>
    <row r="384" spans="1:3" x14ac:dyDescent="0.25">
      <c r="A384" s="11" t="s">
        <v>394</v>
      </c>
      <c r="B384" s="11">
        <v>93</v>
      </c>
      <c r="C384" s="11">
        <v>5.7000000000000002E-2</v>
      </c>
    </row>
    <row r="385" spans="1:3" x14ac:dyDescent="0.25">
      <c r="A385" s="11" t="s">
        <v>395</v>
      </c>
      <c r="B385" s="11">
        <v>93</v>
      </c>
      <c r="C385" s="11">
        <v>2.8000000000000001E-2</v>
      </c>
    </row>
    <row r="386" spans="1:3" x14ac:dyDescent="0.25">
      <c r="A386" s="11" t="s">
        <v>396</v>
      </c>
      <c r="B386" s="11">
        <v>93</v>
      </c>
      <c r="C386" s="11">
        <v>4.5999999999999999E-2</v>
      </c>
    </row>
    <row r="387" spans="1:3" x14ac:dyDescent="0.25">
      <c r="A387" s="11" t="s">
        <v>397</v>
      </c>
      <c r="B387" s="11">
        <v>93</v>
      </c>
      <c r="C387" s="11">
        <v>3.5999999999999997E-2</v>
      </c>
    </row>
    <row r="388" spans="1:3" x14ac:dyDescent="0.25">
      <c r="A388" s="11" t="s">
        <v>398</v>
      </c>
      <c r="B388" s="11">
        <v>93</v>
      </c>
      <c r="C388" s="11">
        <v>5.1999999999999998E-2</v>
      </c>
    </row>
    <row r="389" spans="1:3" x14ac:dyDescent="0.25">
      <c r="A389" s="11" t="s">
        <v>399</v>
      </c>
      <c r="B389" s="11">
        <v>87</v>
      </c>
      <c r="C389" s="11">
        <v>1.2E-2</v>
      </c>
    </row>
    <row r="390" spans="1:3" x14ac:dyDescent="0.25">
      <c r="A390" s="11" t="s">
        <v>400</v>
      </c>
      <c r="B390" s="11">
        <v>86</v>
      </c>
      <c r="C390" s="11">
        <v>4.8000000000000001E-2</v>
      </c>
    </row>
    <row r="391" spans="1:3" x14ac:dyDescent="0.25">
      <c r="A391" s="11" t="s">
        <v>401</v>
      </c>
      <c r="B391" s="11">
        <v>86</v>
      </c>
      <c r="C391" s="11">
        <v>2.5000000000000001E-2</v>
      </c>
    </row>
    <row r="392" spans="1:3" x14ac:dyDescent="0.25">
      <c r="A392" s="11" t="s">
        <v>402</v>
      </c>
      <c r="B392" s="11">
        <v>86</v>
      </c>
      <c r="C392" s="11">
        <v>5.1999999999999998E-2</v>
      </c>
    </row>
    <row r="393" spans="1:3" x14ac:dyDescent="0.25">
      <c r="A393" s="11" t="s">
        <v>403</v>
      </c>
      <c r="B393" s="11">
        <v>84</v>
      </c>
      <c r="C393" s="11">
        <v>0.03</v>
      </c>
    </row>
    <row r="394" spans="1:3" x14ac:dyDescent="0.25">
      <c r="A394" s="11" t="s">
        <v>404</v>
      </c>
      <c r="B394" s="11">
        <v>84</v>
      </c>
      <c r="C394" s="11">
        <v>2.4E-2</v>
      </c>
    </row>
    <row r="395" spans="1:3" x14ac:dyDescent="0.25">
      <c r="A395" s="11" t="s">
        <v>405</v>
      </c>
      <c r="B395" s="11">
        <v>82</v>
      </c>
      <c r="C395" s="11">
        <v>1.0999999999999999E-2</v>
      </c>
    </row>
    <row r="396" spans="1:3" x14ac:dyDescent="0.25">
      <c r="A396" s="11" t="s">
        <v>406</v>
      </c>
      <c r="B396" s="11">
        <v>82</v>
      </c>
      <c r="C396" s="11">
        <v>8.0000000000000002E-3</v>
      </c>
    </row>
    <row r="397" spans="1:3" x14ac:dyDescent="0.25">
      <c r="A397" s="11" t="s">
        <v>407</v>
      </c>
      <c r="B397" s="11">
        <v>82</v>
      </c>
      <c r="C397" s="11">
        <v>8.9999999999999993E-3</v>
      </c>
    </row>
    <row r="398" spans="1:3" x14ac:dyDescent="0.25">
      <c r="A398" s="11" t="s">
        <v>408</v>
      </c>
      <c r="B398" s="11">
        <v>81</v>
      </c>
      <c r="C398" s="11">
        <v>4.7E-2</v>
      </c>
    </row>
    <row r="399" spans="1:3" x14ac:dyDescent="0.25">
      <c r="A399" s="11" t="s">
        <v>409</v>
      </c>
      <c r="B399" s="11">
        <v>81</v>
      </c>
      <c r="C399" s="11">
        <v>2.3E-2</v>
      </c>
    </row>
    <row r="400" spans="1:3" x14ac:dyDescent="0.25">
      <c r="A400" s="11" t="s">
        <v>410</v>
      </c>
      <c r="B400" s="11">
        <v>80</v>
      </c>
      <c r="C400" s="11">
        <v>4.7E-2</v>
      </c>
    </row>
    <row r="401" spans="1:3" x14ac:dyDescent="0.25">
      <c r="A401" s="11" t="s">
        <v>411</v>
      </c>
      <c r="B401" s="11">
        <v>75</v>
      </c>
      <c r="C401" s="11">
        <v>2E-3</v>
      </c>
    </row>
    <row r="402" spans="1:3" x14ac:dyDescent="0.25">
      <c r="A402" s="11" t="s">
        <v>412</v>
      </c>
      <c r="B402" s="11">
        <v>74</v>
      </c>
      <c r="C402" s="11">
        <v>4.1000000000000002E-2</v>
      </c>
    </row>
    <row r="403" spans="1:3" x14ac:dyDescent="0.25">
      <c r="A403" s="11" t="s">
        <v>413</v>
      </c>
      <c r="B403" s="11">
        <v>73</v>
      </c>
      <c r="C403" s="11">
        <v>5.6000000000000001E-2</v>
      </c>
    </row>
    <row r="404" spans="1:3" x14ac:dyDescent="0.25">
      <c r="A404" s="11" t="s">
        <v>414</v>
      </c>
      <c r="B404" s="11">
        <v>72</v>
      </c>
      <c r="C404" s="11">
        <v>0.05</v>
      </c>
    </row>
    <row r="405" spans="1:3" x14ac:dyDescent="0.25">
      <c r="A405" s="11" t="s">
        <v>415</v>
      </c>
      <c r="B405" s="11">
        <v>69</v>
      </c>
      <c r="C405" s="11">
        <v>7.0000000000000001E-3</v>
      </c>
    </row>
    <row r="406" spans="1:3" x14ac:dyDescent="0.25">
      <c r="A406" s="11" t="s">
        <v>416</v>
      </c>
      <c r="B406" s="11">
        <v>69</v>
      </c>
      <c r="C406" s="11">
        <v>4.5999999999999999E-2</v>
      </c>
    </row>
    <row r="407" spans="1:3" x14ac:dyDescent="0.25">
      <c r="A407" s="11" t="s">
        <v>417</v>
      </c>
      <c r="B407" s="11">
        <v>68</v>
      </c>
      <c r="C407" s="11">
        <v>2.3E-2</v>
      </c>
    </row>
    <row r="408" spans="1:3" x14ac:dyDescent="0.25">
      <c r="A408" s="11" t="s">
        <v>418</v>
      </c>
      <c r="B408" s="11">
        <v>68</v>
      </c>
      <c r="C408" s="11">
        <v>6.0000000000000001E-3</v>
      </c>
    </row>
    <row r="409" spans="1:3" x14ac:dyDescent="0.25">
      <c r="A409" s="11" t="s">
        <v>419</v>
      </c>
      <c r="B409" s="11">
        <v>67</v>
      </c>
      <c r="C409" s="11">
        <v>3.9E-2</v>
      </c>
    </row>
    <row r="410" spans="1:3" x14ac:dyDescent="0.25">
      <c r="A410" s="11" t="s">
        <v>420</v>
      </c>
      <c r="B410" s="11">
        <v>66</v>
      </c>
      <c r="C410" s="11">
        <v>4.2000000000000003E-2</v>
      </c>
    </row>
    <row r="411" spans="1:3" x14ac:dyDescent="0.25">
      <c r="A411" s="11" t="s">
        <v>421</v>
      </c>
      <c r="B411" s="11">
        <v>65</v>
      </c>
      <c r="C411" s="11">
        <v>2.4E-2</v>
      </c>
    </row>
    <row r="412" spans="1:3" x14ac:dyDescent="0.25">
      <c r="A412" s="11" t="s">
        <v>422</v>
      </c>
      <c r="B412" s="11">
        <v>64</v>
      </c>
      <c r="C412" s="11">
        <v>8.0000000000000002E-3</v>
      </c>
    </row>
    <row r="413" spans="1:3" x14ac:dyDescent="0.25">
      <c r="A413" s="11" t="s">
        <v>423</v>
      </c>
      <c r="B413" s="11">
        <v>64</v>
      </c>
      <c r="C413" s="11">
        <v>2.3E-2</v>
      </c>
    </row>
    <row r="414" spans="1:3" x14ac:dyDescent="0.25">
      <c r="A414" s="11" t="s">
        <v>424</v>
      </c>
      <c r="B414" s="11">
        <v>64</v>
      </c>
      <c r="C414" s="11">
        <v>3.1E-2</v>
      </c>
    </row>
    <row r="415" spans="1:3" x14ac:dyDescent="0.25">
      <c r="A415" s="11" t="s">
        <v>425</v>
      </c>
      <c r="B415" s="11">
        <v>61</v>
      </c>
      <c r="C415" s="11">
        <v>1.6E-2</v>
      </c>
    </row>
    <row r="416" spans="1:3" x14ac:dyDescent="0.25">
      <c r="A416" s="11" t="s">
        <v>426</v>
      </c>
      <c r="B416" s="11">
        <v>60</v>
      </c>
      <c r="C416" s="11">
        <v>2.8000000000000001E-2</v>
      </c>
    </row>
    <row r="417" spans="1:3" x14ac:dyDescent="0.25">
      <c r="A417" s="11" t="s">
        <v>427</v>
      </c>
      <c r="B417" s="11">
        <v>59</v>
      </c>
      <c r="C417" s="11">
        <v>4.7E-2</v>
      </c>
    </row>
    <row r="418" spans="1:3" x14ac:dyDescent="0.25">
      <c r="A418" s="11" t="s">
        <v>428</v>
      </c>
      <c r="B418" s="11">
        <v>56</v>
      </c>
      <c r="C418" s="11">
        <v>1.0999999999999999E-2</v>
      </c>
    </row>
    <row r="419" spans="1:3" x14ac:dyDescent="0.25">
      <c r="A419" s="11" t="s">
        <v>429</v>
      </c>
      <c r="B419" s="11">
        <v>52</v>
      </c>
      <c r="C419" s="11">
        <v>8.0000000000000002E-3</v>
      </c>
    </row>
    <row r="420" spans="1:3" x14ac:dyDescent="0.25">
      <c r="A420" s="11" t="s">
        <v>430</v>
      </c>
      <c r="B420" s="11">
        <v>52</v>
      </c>
      <c r="C420" s="11">
        <v>0.04</v>
      </c>
    </row>
    <row r="421" spans="1:3" x14ac:dyDescent="0.25">
      <c r="A421" s="11" t="s">
        <v>431</v>
      </c>
      <c r="B421" s="11">
        <v>52</v>
      </c>
      <c r="C421" s="11">
        <v>3.3000000000000002E-2</v>
      </c>
    </row>
    <row r="422" spans="1:3" x14ac:dyDescent="0.25">
      <c r="A422" s="11" t="s">
        <v>432</v>
      </c>
      <c r="B422" s="11">
        <v>51</v>
      </c>
      <c r="C422" s="11">
        <v>2.4E-2</v>
      </c>
    </row>
    <row r="423" spans="1:3" x14ac:dyDescent="0.25">
      <c r="A423" s="11" t="s">
        <v>433</v>
      </c>
      <c r="B423" s="11">
        <v>49</v>
      </c>
      <c r="C423" s="11">
        <v>2.1999999999999999E-2</v>
      </c>
    </row>
    <row r="424" spans="1:3" x14ac:dyDescent="0.25">
      <c r="A424" s="11" t="s">
        <v>434</v>
      </c>
      <c r="B424" s="11">
        <v>48</v>
      </c>
      <c r="C424" s="11">
        <v>5.0000000000000001E-3</v>
      </c>
    </row>
    <row r="425" spans="1:3" x14ac:dyDescent="0.25">
      <c r="A425" s="11" t="s">
        <v>435</v>
      </c>
      <c r="B425" s="11">
        <v>46</v>
      </c>
      <c r="C425" s="11">
        <v>3.0000000000000001E-3</v>
      </c>
    </row>
    <row r="426" spans="1:3" x14ac:dyDescent="0.25">
      <c r="A426" s="11" t="s">
        <v>436</v>
      </c>
      <c r="B426" s="11">
        <v>46</v>
      </c>
      <c r="C426" s="11">
        <v>1.7000000000000001E-2</v>
      </c>
    </row>
    <row r="427" spans="1:3" x14ac:dyDescent="0.25">
      <c r="A427" s="11" t="s">
        <v>437</v>
      </c>
      <c r="B427" s="11">
        <v>45</v>
      </c>
      <c r="C427" s="11">
        <v>1.9E-2</v>
      </c>
    </row>
    <row r="428" spans="1:3" x14ac:dyDescent="0.25">
      <c r="A428" s="11" t="s">
        <v>438</v>
      </c>
      <c r="B428" s="11">
        <v>42</v>
      </c>
      <c r="C428" s="11">
        <v>2.1999999999999999E-2</v>
      </c>
    </row>
    <row r="429" spans="1:3" x14ac:dyDescent="0.25">
      <c r="A429" s="11" t="s">
        <v>439</v>
      </c>
      <c r="B429" s="11">
        <v>41</v>
      </c>
      <c r="C429" s="11">
        <v>3.0000000000000001E-3</v>
      </c>
    </row>
    <row r="430" spans="1:3" x14ac:dyDescent="0.25">
      <c r="A430" s="11" t="s">
        <v>440</v>
      </c>
      <c r="B430" s="11">
        <v>39</v>
      </c>
      <c r="C430" s="11">
        <v>1.2E-2</v>
      </c>
    </row>
    <row r="431" spans="1:3" x14ac:dyDescent="0.25">
      <c r="A431" s="11" t="s">
        <v>441</v>
      </c>
      <c r="B431" s="11">
        <v>38</v>
      </c>
      <c r="C431" s="11">
        <v>1.7999999999999999E-2</v>
      </c>
    </row>
    <row r="432" spans="1:3" x14ac:dyDescent="0.25">
      <c r="A432" s="11" t="s">
        <v>442</v>
      </c>
      <c r="B432" s="11">
        <v>38</v>
      </c>
      <c r="C432" s="11">
        <v>8.0000000000000002E-3</v>
      </c>
    </row>
    <row r="433" spans="1:3" x14ac:dyDescent="0.25">
      <c r="A433" s="11" t="s">
        <v>443</v>
      </c>
      <c r="B433" s="11">
        <v>38</v>
      </c>
      <c r="C433" s="11">
        <v>1.2999999999999999E-2</v>
      </c>
    </row>
    <row r="434" spans="1:3" x14ac:dyDescent="0.25">
      <c r="A434" s="11" t="s">
        <v>444</v>
      </c>
      <c r="B434" s="11">
        <v>37</v>
      </c>
      <c r="C434" s="11">
        <v>2.9000000000000001E-2</v>
      </c>
    </row>
    <row r="435" spans="1:3" x14ac:dyDescent="0.25">
      <c r="A435" s="11" t="s">
        <v>445</v>
      </c>
      <c r="B435" s="11">
        <v>37</v>
      </c>
      <c r="C435" s="11">
        <v>8.9999999999999993E-3</v>
      </c>
    </row>
    <row r="436" spans="1:3" x14ac:dyDescent="0.25">
      <c r="A436" s="11" t="s">
        <v>446</v>
      </c>
      <c r="B436" s="11">
        <v>37</v>
      </c>
      <c r="C436" s="11">
        <v>1.2E-2</v>
      </c>
    </row>
    <row r="437" spans="1:3" x14ac:dyDescent="0.25">
      <c r="A437" s="11" t="s">
        <v>447</v>
      </c>
      <c r="B437" s="11">
        <v>36</v>
      </c>
      <c r="C437" s="11">
        <v>1.4999999999999999E-2</v>
      </c>
    </row>
    <row r="438" spans="1:3" x14ac:dyDescent="0.25">
      <c r="A438" s="11" t="s">
        <v>448</v>
      </c>
      <c r="B438" s="11">
        <v>35</v>
      </c>
      <c r="C438" s="11">
        <v>2.5999999999999999E-2</v>
      </c>
    </row>
    <row r="439" spans="1:3" x14ac:dyDescent="0.25">
      <c r="A439" s="11" t="s">
        <v>449</v>
      </c>
      <c r="B439" s="11">
        <v>35</v>
      </c>
      <c r="C439" s="11">
        <v>2.4E-2</v>
      </c>
    </row>
    <row r="440" spans="1:3" x14ac:dyDescent="0.25">
      <c r="A440" s="11" t="s">
        <v>450</v>
      </c>
      <c r="B440" s="11">
        <v>34</v>
      </c>
      <c r="C440" s="11">
        <v>3.0000000000000001E-3</v>
      </c>
    </row>
    <row r="441" spans="1:3" x14ac:dyDescent="0.25">
      <c r="A441" s="11" t="s">
        <v>451</v>
      </c>
      <c r="B441" s="11">
        <v>34</v>
      </c>
      <c r="C441" s="11">
        <v>4.0000000000000001E-3</v>
      </c>
    </row>
    <row r="442" spans="1:3" x14ac:dyDescent="0.25">
      <c r="A442" s="11" t="s">
        <v>452</v>
      </c>
      <c r="B442" s="11">
        <v>34</v>
      </c>
      <c r="C442" s="11">
        <v>2.1000000000000001E-2</v>
      </c>
    </row>
    <row r="443" spans="1:3" x14ac:dyDescent="0.25">
      <c r="A443" s="11" t="s">
        <v>453</v>
      </c>
      <c r="B443" s="11">
        <v>34</v>
      </c>
      <c r="C443" s="11">
        <v>1.2E-2</v>
      </c>
    </row>
    <row r="444" spans="1:3" x14ac:dyDescent="0.25">
      <c r="A444" s="11" t="s">
        <v>454</v>
      </c>
      <c r="B444" s="11">
        <v>33</v>
      </c>
      <c r="C444" s="11">
        <v>2.3E-2</v>
      </c>
    </row>
    <row r="445" spans="1:3" x14ac:dyDescent="0.25">
      <c r="A445" s="11" t="s">
        <v>455</v>
      </c>
      <c r="B445" s="11">
        <v>33</v>
      </c>
      <c r="C445" s="11">
        <v>2.1000000000000001E-2</v>
      </c>
    </row>
    <row r="446" spans="1:3" x14ac:dyDescent="0.25">
      <c r="A446" s="11" t="s">
        <v>456</v>
      </c>
      <c r="B446" s="11">
        <v>33</v>
      </c>
      <c r="C446" s="11">
        <v>0.01</v>
      </c>
    </row>
    <row r="447" spans="1:3" x14ac:dyDescent="0.25">
      <c r="A447" s="11" t="s">
        <v>457</v>
      </c>
      <c r="B447" s="11">
        <v>32</v>
      </c>
      <c r="C447" s="11">
        <v>2.5000000000000001E-2</v>
      </c>
    </row>
    <row r="448" spans="1:3" x14ac:dyDescent="0.25">
      <c r="A448" s="11" t="s">
        <v>458</v>
      </c>
      <c r="B448" s="11">
        <v>32</v>
      </c>
      <c r="C448" s="11">
        <v>1.0999999999999999E-2</v>
      </c>
    </row>
    <row r="449" spans="1:3" x14ac:dyDescent="0.25">
      <c r="A449" s="11" t="s">
        <v>459</v>
      </c>
      <c r="B449" s="11">
        <v>32</v>
      </c>
      <c r="C449" s="11">
        <v>2.3E-2</v>
      </c>
    </row>
    <row r="450" spans="1:3" x14ac:dyDescent="0.25">
      <c r="A450" s="11" t="s">
        <v>460</v>
      </c>
      <c r="B450" s="11">
        <v>31</v>
      </c>
      <c r="C450" s="11">
        <v>2.1999999999999999E-2</v>
      </c>
    </row>
    <row r="451" spans="1:3" x14ac:dyDescent="0.25">
      <c r="A451" s="11" t="s">
        <v>461</v>
      </c>
      <c r="B451" s="11">
        <v>31</v>
      </c>
      <c r="C451" s="11">
        <v>1.4999999999999999E-2</v>
      </c>
    </row>
    <row r="452" spans="1:3" x14ac:dyDescent="0.25">
      <c r="A452" s="11" t="s">
        <v>462</v>
      </c>
      <c r="B452" s="11">
        <v>31</v>
      </c>
      <c r="C452" s="11">
        <v>2.5000000000000001E-2</v>
      </c>
    </row>
    <row r="453" spans="1:3" x14ac:dyDescent="0.25">
      <c r="A453" s="11" t="s">
        <v>463</v>
      </c>
      <c r="B453" s="11">
        <v>30</v>
      </c>
      <c r="C453" s="11">
        <v>1.7999999999999999E-2</v>
      </c>
    </row>
    <row r="454" spans="1:3" x14ac:dyDescent="0.25">
      <c r="A454" s="11" t="s">
        <v>464</v>
      </c>
      <c r="B454" s="11">
        <v>30</v>
      </c>
      <c r="C454" s="11">
        <v>6.0000000000000001E-3</v>
      </c>
    </row>
    <row r="455" spans="1:3" x14ac:dyDescent="0.25">
      <c r="A455" s="11" t="s">
        <v>465</v>
      </c>
      <c r="B455" s="11">
        <v>30</v>
      </c>
      <c r="C455" s="11">
        <v>1.2E-2</v>
      </c>
    </row>
    <row r="456" spans="1:3" x14ac:dyDescent="0.25">
      <c r="A456" s="11" t="s">
        <v>466</v>
      </c>
      <c r="B456" s="11">
        <v>29</v>
      </c>
      <c r="C456" s="11">
        <v>1.7999999999999999E-2</v>
      </c>
    </row>
    <row r="457" spans="1:3" x14ac:dyDescent="0.25">
      <c r="A457" s="11" t="s">
        <v>467</v>
      </c>
      <c r="B457" s="11">
        <v>29</v>
      </c>
      <c r="C457" s="11">
        <v>8.9999999999999993E-3</v>
      </c>
    </row>
    <row r="458" spans="1:3" x14ac:dyDescent="0.25">
      <c r="A458" s="11" t="s">
        <v>468</v>
      </c>
      <c r="B458" s="11">
        <v>28</v>
      </c>
      <c r="C458" s="11">
        <v>8.0000000000000002E-3</v>
      </c>
    </row>
    <row r="459" spans="1:3" x14ac:dyDescent="0.25">
      <c r="A459" s="11" t="s">
        <v>469</v>
      </c>
      <c r="B459" s="11">
        <v>28</v>
      </c>
      <c r="C459" s="11">
        <v>1.4999999999999999E-2</v>
      </c>
    </row>
    <row r="460" spans="1:3" x14ac:dyDescent="0.25">
      <c r="A460" s="11" t="s">
        <v>470</v>
      </c>
      <c r="B460" s="11">
        <v>27</v>
      </c>
      <c r="C460" s="11">
        <v>2.1999999999999999E-2</v>
      </c>
    </row>
    <row r="461" spans="1:3" x14ac:dyDescent="0.25">
      <c r="A461" s="11" t="s">
        <v>471</v>
      </c>
      <c r="B461" s="11">
        <v>26</v>
      </c>
      <c r="C461" s="11">
        <v>1.6E-2</v>
      </c>
    </row>
    <row r="462" spans="1:3" x14ac:dyDescent="0.25">
      <c r="A462" s="11" t="s">
        <v>472</v>
      </c>
      <c r="B462" s="11">
        <v>24</v>
      </c>
      <c r="C462" s="11">
        <v>1.7999999999999999E-2</v>
      </c>
    </row>
    <row r="463" spans="1:3" x14ac:dyDescent="0.25">
      <c r="A463" s="11" t="s">
        <v>473</v>
      </c>
      <c r="B463" s="11">
        <v>24</v>
      </c>
      <c r="C463" s="11">
        <v>1.9E-2</v>
      </c>
    </row>
    <row r="464" spans="1:3" x14ac:dyDescent="0.25">
      <c r="A464" s="11" t="s">
        <v>474</v>
      </c>
      <c r="B464" s="11">
        <v>24</v>
      </c>
      <c r="C464" s="11">
        <v>1.6E-2</v>
      </c>
    </row>
    <row r="465" spans="1:3" x14ac:dyDescent="0.25">
      <c r="A465" s="11" t="s">
        <v>475</v>
      </c>
      <c r="B465" s="11">
        <v>24</v>
      </c>
      <c r="C465" s="11">
        <v>8.0000000000000002E-3</v>
      </c>
    </row>
    <row r="466" spans="1:3" x14ac:dyDescent="0.25">
      <c r="A466" s="11" t="s">
        <v>476</v>
      </c>
      <c r="B466" s="11">
        <v>24</v>
      </c>
      <c r="C466" s="11">
        <v>5.0000000000000001E-3</v>
      </c>
    </row>
    <row r="467" spans="1:3" x14ac:dyDescent="0.25">
      <c r="A467" s="11" t="s">
        <v>477</v>
      </c>
      <c r="B467" s="11">
        <v>23</v>
      </c>
      <c r="C467" s="11">
        <v>7.0000000000000001E-3</v>
      </c>
    </row>
    <row r="468" spans="1:3" x14ac:dyDescent="0.25">
      <c r="A468" s="11" t="s">
        <v>478</v>
      </c>
      <c r="B468" s="11">
        <v>23</v>
      </c>
      <c r="C468" s="11">
        <v>2E-3</v>
      </c>
    </row>
    <row r="469" spans="1:3" x14ac:dyDescent="0.25">
      <c r="A469" s="11" t="s">
        <v>479</v>
      </c>
      <c r="B469" s="11">
        <v>23</v>
      </c>
      <c r="C469" s="11">
        <v>8.0000000000000002E-3</v>
      </c>
    </row>
    <row r="470" spans="1:3" x14ac:dyDescent="0.25">
      <c r="A470" s="11" t="s">
        <v>480</v>
      </c>
      <c r="B470" s="11">
        <v>23</v>
      </c>
      <c r="C470" s="11">
        <v>1.2999999999999999E-2</v>
      </c>
    </row>
    <row r="471" spans="1:3" x14ac:dyDescent="0.25">
      <c r="A471" s="11" t="s">
        <v>481</v>
      </c>
      <c r="B471" s="11">
        <v>23</v>
      </c>
      <c r="C471" s="11">
        <v>8.9999999999999993E-3</v>
      </c>
    </row>
    <row r="472" spans="1:3" x14ac:dyDescent="0.25">
      <c r="A472" s="11" t="s">
        <v>482</v>
      </c>
      <c r="B472" s="11">
        <v>21</v>
      </c>
      <c r="C472" s="11">
        <v>1.4E-2</v>
      </c>
    </row>
    <row r="473" spans="1:3" x14ac:dyDescent="0.25">
      <c r="A473" s="11" t="s">
        <v>483</v>
      </c>
      <c r="B473" s="11">
        <v>20</v>
      </c>
      <c r="C473" s="11">
        <v>8.0000000000000002E-3</v>
      </c>
    </row>
    <row r="474" spans="1:3" x14ac:dyDescent="0.25">
      <c r="A474" s="11" t="s">
        <v>484</v>
      </c>
      <c r="B474" s="11">
        <v>20</v>
      </c>
      <c r="C474" s="11">
        <v>1.7999999999999999E-2</v>
      </c>
    </row>
    <row r="475" spans="1:3" x14ac:dyDescent="0.25">
      <c r="A475" s="11" t="s">
        <v>485</v>
      </c>
      <c r="B475" s="11">
        <v>20</v>
      </c>
      <c r="C475" s="11">
        <v>5.0000000000000001E-3</v>
      </c>
    </row>
    <row r="476" spans="1:3" x14ac:dyDescent="0.25">
      <c r="A476" s="11" t="s">
        <v>486</v>
      </c>
      <c r="B476" s="11">
        <v>18</v>
      </c>
      <c r="C476" s="11">
        <v>1.0999999999999999E-2</v>
      </c>
    </row>
    <row r="477" spans="1:3" x14ac:dyDescent="0.25">
      <c r="A477" s="11" t="s">
        <v>487</v>
      </c>
      <c r="B477" s="11">
        <v>18</v>
      </c>
      <c r="C477" s="11">
        <v>1.6E-2</v>
      </c>
    </row>
    <row r="478" spans="1:3" x14ac:dyDescent="0.25">
      <c r="A478" s="11" t="s">
        <v>488</v>
      </c>
      <c r="B478" s="11">
        <v>18</v>
      </c>
      <c r="C478" s="11">
        <v>1.6E-2</v>
      </c>
    </row>
    <row r="479" spans="1:3" x14ac:dyDescent="0.25">
      <c r="A479" s="11" t="s">
        <v>489</v>
      </c>
      <c r="B479" s="11">
        <v>17</v>
      </c>
      <c r="C479" s="11">
        <v>3.0000000000000001E-3</v>
      </c>
    </row>
    <row r="480" spans="1:3" x14ac:dyDescent="0.25">
      <c r="A480" s="11" t="s">
        <v>490</v>
      </c>
      <c r="B480" s="11">
        <v>17</v>
      </c>
      <c r="C480" s="11">
        <v>6.0000000000000001E-3</v>
      </c>
    </row>
    <row r="481" spans="1:3" x14ac:dyDescent="0.25">
      <c r="A481" s="11" t="s">
        <v>491</v>
      </c>
      <c r="B481" s="11">
        <v>17</v>
      </c>
      <c r="C481" s="11">
        <v>3.0000000000000001E-3</v>
      </c>
    </row>
    <row r="482" spans="1:3" x14ac:dyDescent="0.25">
      <c r="A482" s="11" t="s">
        <v>492</v>
      </c>
      <c r="B482" s="11">
        <v>15</v>
      </c>
      <c r="C482" s="11">
        <v>6.0000000000000001E-3</v>
      </c>
    </row>
    <row r="483" spans="1:3" x14ac:dyDescent="0.25">
      <c r="A483" s="11" t="s">
        <v>493</v>
      </c>
      <c r="B483" s="11">
        <v>15</v>
      </c>
      <c r="C483" s="11">
        <v>8.9999999999999993E-3</v>
      </c>
    </row>
    <row r="484" spans="1:3" x14ac:dyDescent="0.25">
      <c r="A484" s="11" t="s">
        <v>494</v>
      </c>
      <c r="B484" s="11">
        <v>13</v>
      </c>
      <c r="C484" s="11">
        <v>5.0000000000000001E-3</v>
      </c>
    </row>
    <row r="485" spans="1:3" x14ac:dyDescent="0.25">
      <c r="A485" s="11" t="s">
        <v>495</v>
      </c>
      <c r="B485" s="11">
        <v>13</v>
      </c>
      <c r="C485" s="11">
        <v>3.0000000000000001E-3</v>
      </c>
    </row>
    <row r="486" spans="1:3" x14ac:dyDescent="0.25">
      <c r="A486" s="11" t="s">
        <v>496</v>
      </c>
      <c r="B486" s="11">
        <v>13</v>
      </c>
      <c r="C486" s="11">
        <v>8.0000000000000002E-3</v>
      </c>
    </row>
    <row r="487" spans="1:3" x14ac:dyDescent="0.25">
      <c r="A487" s="11" t="s">
        <v>497</v>
      </c>
      <c r="B487" s="11">
        <v>12</v>
      </c>
      <c r="C487" s="11">
        <v>0.01</v>
      </c>
    </row>
    <row r="488" spans="1:3" x14ac:dyDescent="0.25">
      <c r="A488" s="11" t="s">
        <v>498</v>
      </c>
      <c r="B488" s="11">
        <v>12</v>
      </c>
      <c r="C488" s="11">
        <v>1.0999999999999999E-2</v>
      </c>
    </row>
    <row r="489" spans="1:3" x14ac:dyDescent="0.25">
      <c r="A489" s="11" t="s">
        <v>499</v>
      </c>
      <c r="B489" s="11">
        <v>12</v>
      </c>
      <c r="C489" s="11">
        <v>8.0000000000000002E-3</v>
      </c>
    </row>
    <row r="490" spans="1:3" x14ac:dyDescent="0.25">
      <c r="A490" s="11" t="s">
        <v>500</v>
      </c>
      <c r="B490" s="11">
        <v>12</v>
      </c>
      <c r="C490" s="11">
        <v>7.0000000000000001E-3</v>
      </c>
    </row>
    <row r="491" spans="1:3" x14ac:dyDescent="0.25">
      <c r="A491" s="11" t="s">
        <v>501</v>
      </c>
      <c r="B491" s="11">
        <v>11</v>
      </c>
      <c r="C491" s="11">
        <v>8.0000000000000002E-3</v>
      </c>
    </row>
    <row r="492" spans="1:3" x14ac:dyDescent="0.25">
      <c r="A492" s="11" t="s">
        <v>502</v>
      </c>
      <c r="B492" s="11">
        <v>11</v>
      </c>
      <c r="C492" s="11">
        <v>6.0000000000000001E-3</v>
      </c>
    </row>
    <row r="493" spans="1:3" x14ac:dyDescent="0.25">
      <c r="A493" s="11" t="s">
        <v>503</v>
      </c>
      <c r="B493" s="11">
        <v>11</v>
      </c>
      <c r="C493" s="11">
        <v>4.0000000000000001E-3</v>
      </c>
    </row>
    <row r="494" spans="1:3" x14ac:dyDescent="0.25">
      <c r="A494" s="11" t="s">
        <v>504</v>
      </c>
      <c r="B494" s="11">
        <v>10</v>
      </c>
      <c r="C494" s="11">
        <v>7.0000000000000001E-3</v>
      </c>
    </row>
    <row r="495" spans="1:3" x14ac:dyDescent="0.25">
      <c r="A495" s="11" t="s">
        <v>505</v>
      </c>
      <c r="B495" s="11">
        <v>10</v>
      </c>
      <c r="C495" s="11">
        <v>8.0000000000000002E-3</v>
      </c>
    </row>
    <row r="496" spans="1:3" x14ac:dyDescent="0.25">
      <c r="A496" s="11" t="s">
        <v>506</v>
      </c>
      <c r="B496" s="11">
        <v>10</v>
      </c>
      <c r="C496" s="11">
        <v>4.0000000000000001E-3</v>
      </c>
    </row>
    <row r="497" spans="1:3" x14ac:dyDescent="0.25">
      <c r="A497" s="11" t="s">
        <v>507</v>
      </c>
      <c r="B497" s="11">
        <v>10</v>
      </c>
      <c r="C497" s="11">
        <v>4.0000000000000001E-3</v>
      </c>
    </row>
    <row r="498" spans="1:3" x14ac:dyDescent="0.25">
      <c r="A498" s="11" t="s">
        <v>508</v>
      </c>
      <c r="B498" s="11">
        <v>10</v>
      </c>
      <c r="C498" s="11">
        <v>5.0000000000000001E-3</v>
      </c>
    </row>
    <row r="499" spans="1:3" x14ac:dyDescent="0.25">
      <c r="A499" s="11" t="s">
        <v>509</v>
      </c>
      <c r="B499" s="11">
        <v>10</v>
      </c>
      <c r="C499" s="11">
        <v>6.0000000000000001E-3</v>
      </c>
    </row>
    <row r="500" spans="1:3" x14ac:dyDescent="0.25">
      <c r="A500" s="11" t="s">
        <v>510</v>
      </c>
      <c r="B500" s="11">
        <v>10</v>
      </c>
      <c r="C500" s="11">
        <v>2E-3</v>
      </c>
    </row>
    <row r="501" spans="1:3" x14ac:dyDescent="0.25">
      <c r="A501" s="11" t="s">
        <v>511</v>
      </c>
      <c r="B501" s="11">
        <v>9</v>
      </c>
      <c r="C501" s="11">
        <v>3.0000000000000001E-3</v>
      </c>
    </row>
    <row r="502" spans="1:3" x14ac:dyDescent="0.25">
      <c r="A502" s="11" t="s">
        <v>512</v>
      </c>
      <c r="B502" s="11">
        <v>9</v>
      </c>
      <c r="C502" s="11">
        <v>3.0000000000000001E-3</v>
      </c>
    </row>
    <row r="503" spans="1:3" x14ac:dyDescent="0.25">
      <c r="A503" s="11" t="s">
        <v>513</v>
      </c>
      <c r="B503" s="11">
        <v>9</v>
      </c>
      <c r="C503" s="11">
        <v>8.0000000000000002E-3</v>
      </c>
    </row>
    <row r="504" spans="1:3" x14ac:dyDescent="0.25">
      <c r="A504" s="11" t="s">
        <v>514</v>
      </c>
      <c r="B504" s="11">
        <v>9</v>
      </c>
      <c r="C504" s="11">
        <v>2E-3</v>
      </c>
    </row>
    <row r="505" spans="1:3" x14ac:dyDescent="0.25">
      <c r="A505" s="11" t="s">
        <v>515</v>
      </c>
      <c r="B505" s="11">
        <v>9</v>
      </c>
      <c r="C505" s="11">
        <v>8.0000000000000002E-3</v>
      </c>
    </row>
    <row r="506" spans="1:3" x14ac:dyDescent="0.25">
      <c r="A506" s="11" t="s">
        <v>516</v>
      </c>
      <c r="B506" s="11">
        <v>9</v>
      </c>
      <c r="C506" s="11">
        <v>7.0000000000000001E-3</v>
      </c>
    </row>
    <row r="507" spans="1:3" x14ac:dyDescent="0.25">
      <c r="A507" s="11" t="s">
        <v>517</v>
      </c>
      <c r="B507" s="11">
        <v>9</v>
      </c>
      <c r="C507" s="11">
        <v>1E-3</v>
      </c>
    </row>
    <row r="508" spans="1:3" x14ac:dyDescent="0.25">
      <c r="A508" s="11" t="s">
        <v>518</v>
      </c>
      <c r="B508" s="11">
        <v>9</v>
      </c>
      <c r="C508" s="11">
        <v>8.0000000000000002E-3</v>
      </c>
    </row>
    <row r="509" spans="1:3" x14ac:dyDescent="0.25">
      <c r="A509" s="11" t="s">
        <v>519</v>
      </c>
      <c r="B509" s="11">
        <v>9</v>
      </c>
      <c r="C509" s="11">
        <v>2E-3</v>
      </c>
    </row>
    <row r="510" spans="1:3" x14ac:dyDescent="0.25">
      <c r="A510" s="11" t="s">
        <v>520</v>
      </c>
      <c r="B510" s="11">
        <v>9</v>
      </c>
      <c r="C510" s="11">
        <v>4.0000000000000001E-3</v>
      </c>
    </row>
    <row r="511" spans="1:3" x14ac:dyDescent="0.25">
      <c r="A511" s="11" t="s">
        <v>521</v>
      </c>
      <c r="B511" s="11">
        <v>8</v>
      </c>
      <c r="C511" s="11">
        <v>1E-3</v>
      </c>
    </row>
    <row r="512" spans="1:3" x14ac:dyDescent="0.25">
      <c r="A512" s="11" t="s">
        <v>522</v>
      </c>
      <c r="B512" s="11">
        <v>8</v>
      </c>
      <c r="C512" s="11">
        <v>5.0000000000000001E-3</v>
      </c>
    </row>
    <row r="513" spans="1:3" x14ac:dyDescent="0.25">
      <c r="A513" s="11" t="s">
        <v>523</v>
      </c>
      <c r="B513" s="11">
        <v>8</v>
      </c>
      <c r="C513" s="11">
        <v>6.0000000000000001E-3</v>
      </c>
    </row>
    <row r="514" spans="1:3" x14ac:dyDescent="0.25">
      <c r="A514" s="11" t="s">
        <v>524</v>
      </c>
      <c r="B514" s="11">
        <v>8</v>
      </c>
      <c r="C514" s="11">
        <v>5.0000000000000001E-3</v>
      </c>
    </row>
    <row r="515" spans="1:3" x14ac:dyDescent="0.25">
      <c r="A515" s="11" t="s">
        <v>525</v>
      </c>
      <c r="B515" s="11">
        <v>8</v>
      </c>
      <c r="C515" s="11">
        <v>2E-3</v>
      </c>
    </row>
    <row r="516" spans="1:3" x14ac:dyDescent="0.25">
      <c r="A516" s="11" t="s">
        <v>526</v>
      </c>
      <c r="B516" s="11">
        <v>8</v>
      </c>
      <c r="C516" s="11">
        <v>3.0000000000000001E-3</v>
      </c>
    </row>
    <row r="517" spans="1:3" x14ac:dyDescent="0.25">
      <c r="A517" s="11" t="s">
        <v>527</v>
      </c>
      <c r="B517" s="11">
        <v>8</v>
      </c>
      <c r="C517" s="11">
        <v>8.0000000000000002E-3</v>
      </c>
    </row>
    <row r="518" spans="1:3" x14ac:dyDescent="0.25">
      <c r="A518" s="11" t="s">
        <v>528</v>
      </c>
      <c r="B518" s="11">
        <v>7</v>
      </c>
      <c r="C518" s="11">
        <v>2E-3</v>
      </c>
    </row>
    <row r="519" spans="1:3" x14ac:dyDescent="0.25">
      <c r="A519" s="11" t="s">
        <v>529</v>
      </c>
      <c r="B519" s="11">
        <v>7</v>
      </c>
      <c r="C519" s="11">
        <v>6.0000000000000001E-3</v>
      </c>
    </row>
    <row r="520" spans="1:3" x14ac:dyDescent="0.25">
      <c r="A520" s="11" t="s">
        <v>530</v>
      </c>
      <c r="B520" s="11">
        <v>7</v>
      </c>
      <c r="C520" s="11">
        <v>2E-3</v>
      </c>
    </row>
    <row r="521" spans="1:3" x14ac:dyDescent="0.25">
      <c r="A521" s="11" t="s">
        <v>531</v>
      </c>
      <c r="B521" s="11">
        <v>7</v>
      </c>
      <c r="C521" s="11">
        <v>5.0000000000000001E-3</v>
      </c>
    </row>
    <row r="522" spans="1:3" x14ac:dyDescent="0.25">
      <c r="A522" s="11" t="s">
        <v>532</v>
      </c>
      <c r="B522" s="11">
        <v>6</v>
      </c>
      <c r="C522" s="11">
        <v>6.0000000000000001E-3</v>
      </c>
    </row>
    <row r="523" spans="1:3" x14ac:dyDescent="0.25">
      <c r="A523" s="11" t="s">
        <v>533</v>
      </c>
      <c r="B523" s="11">
        <v>6</v>
      </c>
      <c r="C523" s="11">
        <v>6.0000000000000001E-3</v>
      </c>
    </row>
    <row r="524" spans="1:3" x14ac:dyDescent="0.25">
      <c r="A524" s="11" t="s">
        <v>534</v>
      </c>
      <c r="B524" s="11">
        <v>6</v>
      </c>
      <c r="C524" s="11">
        <v>2E-3</v>
      </c>
    </row>
    <row r="525" spans="1:3" x14ac:dyDescent="0.25">
      <c r="A525" s="11" t="s">
        <v>535</v>
      </c>
      <c r="B525" s="11">
        <v>5</v>
      </c>
      <c r="C525" s="11">
        <v>5.0000000000000001E-3</v>
      </c>
    </row>
    <row r="526" spans="1:3" x14ac:dyDescent="0.25">
      <c r="A526" s="11" t="s">
        <v>536</v>
      </c>
      <c r="B526" s="11">
        <v>5</v>
      </c>
      <c r="C526" s="11">
        <v>4.0000000000000001E-3</v>
      </c>
    </row>
    <row r="527" spans="1:3" x14ac:dyDescent="0.25">
      <c r="A527" s="11" t="s">
        <v>537</v>
      </c>
      <c r="B527" s="11">
        <v>5</v>
      </c>
      <c r="C527" s="11">
        <v>4.0000000000000001E-3</v>
      </c>
    </row>
    <row r="528" spans="1:3" x14ac:dyDescent="0.25">
      <c r="A528" s="11" t="s">
        <v>538</v>
      </c>
      <c r="B528" s="11">
        <v>5</v>
      </c>
      <c r="C528" s="11">
        <v>2E-3</v>
      </c>
    </row>
    <row r="529" spans="1:3" x14ac:dyDescent="0.25">
      <c r="A529" s="11" t="s">
        <v>539</v>
      </c>
      <c r="B529" s="11">
        <v>5</v>
      </c>
      <c r="C529" s="11">
        <v>1E-3</v>
      </c>
    </row>
    <row r="530" spans="1:3" x14ac:dyDescent="0.25">
      <c r="A530" s="11" t="s">
        <v>540</v>
      </c>
      <c r="B530" s="11">
        <v>4</v>
      </c>
      <c r="C530" s="11">
        <v>3.0000000000000001E-3</v>
      </c>
    </row>
    <row r="531" spans="1:3" x14ac:dyDescent="0.25">
      <c r="A531" s="11" t="s">
        <v>541</v>
      </c>
      <c r="B531" s="11">
        <v>4</v>
      </c>
      <c r="C531" s="11">
        <v>2E-3</v>
      </c>
    </row>
    <row r="532" spans="1:3" x14ac:dyDescent="0.25">
      <c r="A532" s="11" t="s">
        <v>542</v>
      </c>
      <c r="B532" s="11">
        <v>4</v>
      </c>
      <c r="C532" s="11">
        <v>2E-3</v>
      </c>
    </row>
    <row r="533" spans="1:3" x14ac:dyDescent="0.25">
      <c r="A533" s="11" t="s">
        <v>543</v>
      </c>
      <c r="B533" s="11">
        <v>4</v>
      </c>
      <c r="C533" s="11">
        <v>3.0000000000000001E-3</v>
      </c>
    </row>
    <row r="534" spans="1:3" x14ac:dyDescent="0.25">
      <c r="A534" s="11" t="s">
        <v>544</v>
      </c>
      <c r="B534" s="11">
        <v>4</v>
      </c>
      <c r="C534" s="11">
        <v>3.0000000000000001E-3</v>
      </c>
    </row>
    <row r="535" spans="1:3" x14ac:dyDescent="0.25">
      <c r="A535" s="11" t="s">
        <v>545</v>
      </c>
      <c r="B535" s="11">
        <v>4</v>
      </c>
      <c r="C535" s="11">
        <v>2E-3</v>
      </c>
    </row>
    <row r="536" spans="1:3" x14ac:dyDescent="0.25">
      <c r="A536" s="11" t="s">
        <v>546</v>
      </c>
      <c r="B536" s="11">
        <v>4</v>
      </c>
      <c r="C536" s="11">
        <v>1E-3</v>
      </c>
    </row>
    <row r="537" spans="1:3" x14ac:dyDescent="0.25">
      <c r="A537" s="11" t="s">
        <v>547</v>
      </c>
      <c r="B537" s="11">
        <v>4</v>
      </c>
      <c r="C537" s="11">
        <v>2E-3</v>
      </c>
    </row>
    <row r="538" spans="1:3" x14ac:dyDescent="0.25">
      <c r="A538" s="11" t="s">
        <v>548</v>
      </c>
      <c r="B538" s="11">
        <v>4</v>
      </c>
      <c r="C538" s="11">
        <v>1E-3</v>
      </c>
    </row>
    <row r="539" spans="1:3" x14ac:dyDescent="0.25">
      <c r="A539" s="11" t="s">
        <v>549</v>
      </c>
      <c r="B539" s="11">
        <v>4</v>
      </c>
      <c r="C539" s="11">
        <v>2E-3</v>
      </c>
    </row>
    <row r="540" spans="1:3" x14ac:dyDescent="0.25">
      <c r="A540" s="11" t="s">
        <v>550</v>
      </c>
      <c r="B540" s="11">
        <v>4</v>
      </c>
      <c r="C540" s="11">
        <v>2E-3</v>
      </c>
    </row>
    <row r="541" spans="1:3" x14ac:dyDescent="0.25">
      <c r="A541" s="11" t="s">
        <v>551</v>
      </c>
      <c r="B541" s="11">
        <v>4</v>
      </c>
      <c r="C541" s="11">
        <v>4.0000000000000001E-3</v>
      </c>
    </row>
    <row r="542" spans="1:3" x14ac:dyDescent="0.25">
      <c r="A542" s="11" t="s">
        <v>552</v>
      </c>
      <c r="B542" s="11">
        <v>4</v>
      </c>
      <c r="C542" s="11">
        <v>1E-3</v>
      </c>
    </row>
    <row r="543" spans="1:3" x14ac:dyDescent="0.25">
      <c r="A543" s="11" t="s">
        <v>553</v>
      </c>
      <c r="B543" s="11">
        <v>3</v>
      </c>
      <c r="C543" s="11">
        <v>2E-3</v>
      </c>
    </row>
    <row r="544" spans="1:3" x14ac:dyDescent="0.25">
      <c r="A544" s="11" t="s">
        <v>554</v>
      </c>
      <c r="B544" s="11">
        <v>3</v>
      </c>
      <c r="C544" s="11">
        <v>1E-3</v>
      </c>
    </row>
    <row r="545" spans="1:3" x14ac:dyDescent="0.25">
      <c r="A545" s="11" t="s">
        <v>555</v>
      </c>
      <c r="B545" s="11">
        <v>3</v>
      </c>
      <c r="C545" s="11">
        <v>2E-3</v>
      </c>
    </row>
    <row r="546" spans="1:3" x14ac:dyDescent="0.25">
      <c r="A546" s="11" t="s">
        <v>556</v>
      </c>
      <c r="B546" s="11">
        <v>3</v>
      </c>
      <c r="C546" s="11">
        <v>3.0000000000000001E-3</v>
      </c>
    </row>
    <row r="547" spans="1:3" x14ac:dyDescent="0.25">
      <c r="A547" s="11" t="s">
        <v>557</v>
      </c>
      <c r="B547" s="11">
        <v>3</v>
      </c>
      <c r="C547" s="11">
        <v>3.0000000000000001E-3</v>
      </c>
    </row>
    <row r="548" spans="1:3" x14ac:dyDescent="0.25">
      <c r="A548" s="11" t="s">
        <v>558</v>
      </c>
      <c r="B548" s="11">
        <v>3</v>
      </c>
      <c r="C548" s="11">
        <v>1E-3</v>
      </c>
    </row>
    <row r="549" spans="1:3" x14ac:dyDescent="0.25">
      <c r="A549" s="11" t="s">
        <v>559</v>
      </c>
      <c r="B549" s="11">
        <v>3</v>
      </c>
      <c r="C549" s="11">
        <v>3.0000000000000001E-3</v>
      </c>
    </row>
    <row r="550" spans="1:3" x14ac:dyDescent="0.25">
      <c r="A550" s="11" t="s">
        <v>560</v>
      </c>
      <c r="B550" s="11">
        <v>3</v>
      </c>
      <c r="C550" s="11">
        <v>3.0000000000000001E-3</v>
      </c>
    </row>
    <row r="551" spans="1:3" x14ac:dyDescent="0.25">
      <c r="A551" s="11" t="s">
        <v>561</v>
      </c>
      <c r="B551" s="11">
        <v>3</v>
      </c>
      <c r="C551" s="11">
        <v>2E-3</v>
      </c>
    </row>
    <row r="552" spans="1:3" x14ac:dyDescent="0.25">
      <c r="A552" s="11" t="s">
        <v>562</v>
      </c>
      <c r="B552" s="11">
        <v>3</v>
      </c>
      <c r="C552" s="11">
        <v>2E-3</v>
      </c>
    </row>
    <row r="553" spans="1:3" x14ac:dyDescent="0.25">
      <c r="A553" s="11" t="s">
        <v>563</v>
      </c>
      <c r="B553" s="11">
        <v>2</v>
      </c>
      <c r="C553" s="11">
        <v>2E-3</v>
      </c>
    </row>
    <row r="554" spans="1:3" x14ac:dyDescent="0.25">
      <c r="A554" s="11" t="s">
        <v>564</v>
      </c>
      <c r="B554" s="11">
        <v>2</v>
      </c>
      <c r="C554" s="11">
        <v>1E-3</v>
      </c>
    </row>
    <row r="555" spans="1:3" x14ac:dyDescent="0.25">
      <c r="A555" s="11" t="s">
        <v>565</v>
      </c>
      <c r="B555" s="11">
        <v>2</v>
      </c>
      <c r="C555" s="11">
        <v>2E-3</v>
      </c>
    </row>
    <row r="556" spans="1:3" x14ac:dyDescent="0.25">
      <c r="A556" s="11" t="s">
        <v>566</v>
      </c>
      <c r="B556" s="11">
        <v>2</v>
      </c>
      <c r="C556" s="11">
        <v>1E-3</v>
      </c>
    </row>
    <row r="557" spans="1:3" x14ac:dyDescent="0.25">
      <c r="A557" s="11" t="s">
        <v>567</v>
      </c>
      <c r="B557" s="11">
        <v>2</v>
      </c>
      <c r="C557" s="11">
        <v>1E-3</v>
      </c>
    </row>
    <row r="558" spans="1:3" x14ac:dyDescent="0.25">
      <c r="A558" s="11" t="s">
        <v>568</v>
      </c>
      <c r="B558" s="11">
        <v>2</v>
      </c>
      <c r="C558" s="11">
        <v>1E-3</v>
      </c>
    </row>
    <row r="559" spans="1:3" x14ac:dyDescent="0.25">
      <c r="A559" s="11" t="s">
        <v>569</v>
      </c>
      <c r="B559" s="11">
        <v>2</v>
      </c>
      <c r="C559" s="11">
        <v>2E-3</v>
      </c>
    </row>
    <row r="560" spans="1:3" x14ac:dyDescent="0.25">
      <c r="A560" s="11" t="s">
        <v>570</v>
      </c>
      <c r="B560" s="11">
        <v>2</v>
      </c>
      <c r="C560" s="11">
        <v>2E-3</v>
      </c>
    </row>
    <row r="561" spans="1:3" x14ac:dyDescent="0.25">
      <c r="A561" s="11" t="s">
        <v>571</v>
      </c>
      <c r="B561" s="11">
        <v>2</v>
      </c>
      <c r="C561" s="11">
        <v>1E-3</v>
      </c>
    </row>
    <row r="562" spans="1:3" x14ac:dyDescent="0.25">
      <c r="A562" s="11" t="s">
        <v>572</v>
      </c>
      <c r="B562" s="11">
        <v>2</v>
      </c>
      <c r="C562" s="11">
        <v>1E-3</v>
      </c>
    </row>
    <row r="563" spans="1:3" x14ac:dyDescent="0.25">
      <c r="A563" s="11" t="s">
        <v>573</v>
      </c>
      <c r="B563" s="11">
        <v>2</v>
      </c>
      <c r="C563" s="11">
        <v>2E-3</v>
      </c>
    </row>
    <row r="564" spans="1:3" x14ac:dyDescent="0.25">
      <c r="A564" s="11" t="s">
        <v>574</v>
      </c>
      <c r="B564" s="11">
        <v>2</v>
      </c>
      <c r="C564" s="11">
        <v>2E-3</v>
      </c>
    </row>
    <row r="565" spans="1:3" x14ac:dyDescent="0.25">
      <c r="A565" s="11" t="s">
        <v>575</v>
      </c>
      <c r="B565" s="11">
        <v>2</v>
      </c>
      <c r="C565" s="11">
        <v>1E-3</v>
      </c>
    </row>
    <row r="566" spans="1:3" x14ac:dyDescent="0.25">
      <c r="A566" s="11" t="s">
        <v>576</v>
      </c>
      <c r="B566" s="11">
        <v>2</v>
      </c>
      <c r="C566" s="11">
        <v>1E-3</v>
      </c>
    </row>
    <row r="567" spans="1:3" x14ac:dyDescent="0.25">
      <c r="A567" s="11" t="s">
        <v>577</v>
      </c>
      <c r="B567" s="11">
        <v>2</v>
      </c>
      <c r="C567" s="11">
        <v>2E-3</v>
      </c>
    </row>
    <row r="568" spans="1:3" x14ac:dyDescent="0.25">
      <c r="A568" s="11" t="s">
        <v>578</v>
      </c>
      <c r="B568" s="11">
        <v>2</v>
      </c>
      <c r="C568" s="11">
        <v>1E-3</v>
      </c>
    </row>
    <row r="569" spans="1:3" x14ac:dyDescent="0.25">
      <c r="A569" s="11" t="s">
        <v>579</v>
      </c>
      <c r="B569" s="11">
        <v>2</v>
      </c>
      <c r="C569" s="11">
        <v>1E-3</v>
      </c>
    </row>
    <row r="570" spans="1:3" x14ac:dyDescent="0.25">
      <c r="A570" s="11" t="s">
        <v>580</v>
      </c>
      <c r="B570" s="11">
        <v>2</v>
      </c>
      <c r="C570" s="11">
        <v>1E-3</v>
      </c>
    </row>
    <row r="571" spans="1:3" x14ac:dyDescent="0.25">
      <c r="A571" s="11" t="s">
        <v>581</v>
      </c>
      <c r="B571" s="11">
        <v>2</v>
      </c>
      <c r="C571" s="11">
        <v>1E-3</v>
      </c>
    </row>
    <row r="572" spans="1:3" x14ac:dyDescent="0.25">
      <c r="A572" s="11" t="s">
        <v>582</v>
      </c>
      <c r="B572" s="11">
        <v>1</v>
      </c>
      <c r="C572" s="11">
        <v>1E-3</v>
      </c>
    </row>
    <row r="573" spans="1:3" x14ac:dyDescent="0.25">
      <c r="A573" s="11" t="s">
        <v>583</v>
      </c>
      <c r="B573" s="11">
        <v>1</v>
      </c>
      <c r="C573" s="11">
        <v>1E-3</v>
      </c>
    </row>
    <row r="574" spans="1:3" x14ac:dyDescent="0.25">
      <c r="A574" s="11" t="s">
        <v>584</v>
      </c>
      <c r="B574" s="11">
        <v>1</v>
      </c>
      <c r="C574" s="11">
        <v>1E-3</v>
      </c>
    </row>
    <row r="575" spans="1:3" x14ac:dyDescent="0.25">
      <c r="A575" s="11" t="s">
        <v>585</v>
      </c>
      <c r="B575" s="11">
        <v>1</v>
      </c>
      <c r="C575" s="11">
        <v>1E-3</v>
      </c>
    </row>
    <row r="576" spans="1:3" x14ac:dyDescent="0.25">
      <c r="A576" s="11" t="s">
        <v>586</v>
      </c>
      <c r="B576" s="11">
        <v>1</v>
      </c>
      <c r="C576" s="11">
        <v>1E-3</v>
      </c>
    </row>
    <row r="577" spans="1:3" x14ac:dyDescent="0.25">
      <c r="A577" s="11" t="s">
        <v>587</v>
      </c>
      <c r="B577" s="11">
        <v>1</v>
      </c>
      <c r="C577" s="11">
        <v>1E-3</v>
      </c>
    </row>
    <row r="578" spans="1:3" x14ac:dyDescent="0.25">
      <c r="A578" s="11" t="s">
        <v>588</v>
      </c>
      <c r="B578" s="11">
        <v>1</v>
      </c>
      <c r="C578" s="11">
        <v>1E-3</v>
      </c>
    </row>
    <row r="579" spans="1:3" x14ac:dyDescent="0.25">
      <c r="A579" s="11" t="s">
        <v>589</v>
      </c>
      <c r="B579" s="11">
        <v>1</v>
      </c>
      <c r="C579" s="11">
        <v>1E-3</v>
      </c>
    </row>
    <row r="580" spans="1:3" x14ac:dyDescent="0.25">
      <c r="A580" s="11" t="s">
        <v>590</v>
      </c>
      <c r="B580" s="11">
        <v>1</v>
      </c>
      <c r="C580" s="11">
        <v>1E-3</v>
      </c>
    </row>
    <row r="581" spans="1:3" x14ac:dyDescent="0.25">
      <c r="A581" s="11" t="s">
        <v>591</v>
      </c>
      <c r="B581" s="11">
        <v>1</v>
      </c>
      <c r="C581" s="11">
        <v>1E-3</v>
      </c>
    </row>
    <row r="582" spans="1:3" x14ac:dyDescent="0.25">
      <c r="A582" s="11" t="s">
        <v>592</v>
      </c>
      <c r="B582" s="11">
        <v>1</v>
      </c>
      <c r="C582" s="11">
        <v>1E-3</v>
      </c>
    </row>
    <row r="583" spans="1:3" x14ac:dyDescent="0.25">
      <c r="A583" s="11" t="s">
        <v>593</v>
      </c>
      <c r="B583" s="11">
        <v>1</v>
      </c>
      <c r="C583" s="11">
        <v>1E-3</v>
      </c>
    </row>
    <row r="584" spans="1:3" x14ac:dyDescent="0.25">
      <c r="A584" s="11" t="s">
        <v>594</v>
      </c>
      <c r="B584" s="11">
        <v>1</v>
      </c>
      <c r="C584" s="11">
        <v>1E-3</v>
      </c>
    </row>
    <row r="585" spans="1:3" x14ac:dyDescent="0.25">
      <c r="A585" s="11" t="s">
        <v>595</v>
      </c>
      <c r="B585" s="11">
        <v>1</v>
      </c>
      <c r="C585" s="11">
        <v>1E-3</v>
      </c>
    </row>
    <row r="586" spans="1:3" x14ac:dyDescent="0.25">
      <c r="A586" s="11" t="s">
        <v>596</v>
      </c>
      <c r="B586" s="11">
        <v>1</v>
      </c>
      <c r="C586" s="11">
        <v>1E-3</v>
      </c>
    </row>
    <row r="587" spans="1:3" x14ac:dyDescent="0.25">
      <c r="A587" s="11" t="s">
        <v>597</v>
      </c>
      <c r="B587" s="11">
        <v>1</v>
      </c>
      <c r="C587" s="11">
        <v>1E-3</v>
      </c>
    </row>
    <row r="588" spans="1:3" x14ac:dyDescent="0.25">
      <c r="A588" s="11" t="s">
        <v>598</v>
      </c>
      <c r="B588" s="11">
        <v>1</v>
      </c>
      <c r="C588" s="11">
        <v>1E-3</v>
      </c>
    </row>
  </sheetData>
  <autoFilter ref="C1:C620" xr:uid="{21B0EF7F-AED1-42B0-BE8A-791CFC92329B}">
    <sortState xmlns:xlrd2="http://schemas.microsoft.com/office/spreadsheetml/2017/richdata2" ref="C2:C620">
      <sortCondition descending="1" ref="C1:C620"/>
    </sortState>
  </autoFilter>
  <sortState xmlns:xlrd2="http://schemas.microsoft.com/office/spreadsheetml/2017/richdata2" ref="A2:E620">
    <sortCondition descending="1" ref="C2:C620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CFD4C-A293-4500-8F9A-68357E282C14}">
  <sheetPr>
    <tabColor theme="6" tint="0.79998168889431442"/>
  </sheetPr>
  <dimension ref="A1:O34"/>
  <sheetViews>
    <sheetView workbookViewId="0">
      <selection activeCell="J5" sqref="J5"/>
    </sheetView>
  </sheetViews>
  <sheetFormatPr defaultRowHeight="15" x14ac:dyDescent="0.25"/>
  <cols>
    <col min="1" max="1" width="30.28515625" style="9" bestFit="1" customWidth="1"/>
    <col min="2" max="2" width="9.140625" style="9"/>
    <col min="3" max="3" width="22.5703125" style="17" bestFit="1" customWidth="1"/>
    <col min="4" max="4" width="11.85546875" style="9" customWidth="1"/>
    <col min="5" max="5" width="12.7109375" style="9" bestFit="1" customWidth="1"/>
    <col min="7" max="7" width="29.85546875" customWidth="1"/>
  </cols>
  <sheetData>
    <row r="1" spans="1:15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  <c r="J1" s="3" t="s">
        <v>627</v>
      </c>
    </row>
    <row r="2" spans="1:15" x14ac:dyDescent="0.25">
      <c r="A2" s="39" t="s">
        <v>373</v>
      </c>
      <c r="B2" s="11">
        <v>127</v>
      </c>
      <c r="C2" s="11">
        <v>37.5</v>
      </c>
      <c r="G2" s="12" t="s">
        <v>476</v>
      </c>
      <c r="H2" s="11">
        <v>62.5</v>
      </c>
    </row>
    <row r="3" spans="1:15" x14ac:dyDescent="0.25">
      <c r="A3" s="29" t="s">
        <v>278</v>
      </c>
      <c r="B3" s="11">
        <v>52</v>
      </c>
      <c r="C3" s="11">
        <v>12.5</v>
      </c>
      <c r="D3" s="8">
        <v>447</v>
      </c>
      <c r="E3" s="8">
        <v>33</v>
      </c>
      <c r="G3" s="12" t="s">
        <v>32</v>
      </c>
      <c r="H3" s="11">
        <v>50</v>
      </c>
    </row>
    <row r="4" spans="1:15" x14ac:dyDescent="0.25">
      <c r="A4" s="14" t="s">
        <v>32</v>
      </c>
      <c r="B4" s="11">
        <v>47</v>
      </c>
      <c r="C4" s="11">
        <v>50</v>
      </c>
      <c r="G4" s="12" t="s">
        <v>11</v>
      </c>
      <c r="H4" s="11">
        <v>50</v>
      </c>
    </row>
    <row r="5" spans="1:15" x14ac:dyDescent="0.25">
      <c r="A5" s="12" t="s">
        <v>451</v>
      </c>
      <c r="B5" s="11">
        <v>29</v>
      </c>
      <c r="C5" s="11">
        <v>37.5</v>
      </c>
      <c r="G5" s="12" t="s">
        <v>373</v>
      </c>
      <c r="H5" s="11">
        <v>37.5</v>
      </c>
    </row>
    <row r="6" spans="1:15" x14ac:dyDescent="0.25">
      <c r="A6" s="12" t="s">
        <v>11</v>
      </c>
      <c r="B6" s="11">
        <v>25</v>
      </c>
      <c r="C6" s="11">
        <v>50</v>
      </c>
      <c r="G6" s="12" t="s">
        <v>451</v>
      </c>
      <c r="H6" s="11">
        <v>37.5</v>
      </c>
    </row>
    <row r="7" spans="1:15" x14ac:dyDescent="0.25">
      <c r="A7" s="12" t="s">
        <v>476</v>
      </c>
      <c r="B7" s="11">
        <v>24</v>
      </c>
      <c r="C7" s="11">
        <v>62.5</v>
      </c>
      <c r="G7" s="12" t="s">
        <v>35</v>
      </c>
      <c r="H7" s="11">
        <v>37.5</v>
      </c>
    </row>
    <row r="8" spans="1:15" x14ac:dyDescent="0.25">
      <c r="A8" s="12" t="s">
        <v>88</v>
      </c>
      <c r="B8" s="11">
        <v>22</v>
      </c>
      <c r="C8" s="11">
        <v>12.5</v>
      </c>
      <c r="G8" s="12" t="s">
        <v>519</v>
      </c>
      <c r="H8" s="11">
        <v>25</v>
      </c>
    </row>
    <row r="9" spans="1:15" x14ac:dyDescent="0.25">
      <c r="A9" s="12" t="s">
        <v>478</v>
      </c>
      <c r="B9" s="11">
        <v>21</v>
      </c>
      <c r="C9" s="11">
        <v>12.5</v>
      </c>
      <c r="G9" s="15" t="s">
        <v>534</v>
      </c>
      <c r="H9" s="11">
        <v>25</v>
      </c>
    </row>
    <row r="10" spans="1:15" x14ac:dyDescent="0.25">
      <c r="A10" s="12" t="s">
        <v>35</v>
      </c>
      <c r="B10" s="11">
        <v>10</v>
      </c>
      <c r="C10" s="11">
        <v>37.5</v>
      </c>
      <c r="G10" s="15" t="s">
        <v>143</v>
      </c>
      <c r="H10" s="11">
        <v>25</v>
      </c>
    </row>
    <row r="11" spans="1:15" x14ac:dyDescent="0.25">
      <c r="A11" s="12" t="s">
        <v>519</v>
      </c>
      <c r="B11" s="11">
        <v>9</v>
      </c>
      <c r="C11" s="11">
        <v>25</v>
      </c>
      <c r="G11" s="15" t="s">
        <v>323</v>
      </c>
      <c r="H11" s="11">
        <v>25</v>
      </c>
    </row>
    <row r="12" spans="1:15" x14ac:dyDescent="0.25">
      <c r="A12" s="12" t="s">
        <v>510</v>
      </c>
      <c r="B12" s="11">
        <v>9</v>
      </c>
      <c r="C12" s="11">
        <v>12.5</v>
      </c>
      <c r="G12" s="12" t="s">
        <v>17</v>
      </c>
      <c r="H12" s="11">
        <v>25</v>
      </c>
    </row>
    <row r="13" spans="1:15" x14ac:dyDescent="0.25">
      <c r="A13" s="11" t="s">
        <v>521</v>
      </c>
      <c r="B13" s="11">
        <v>8</v>
      </c>
      <c r="C13" s="11">
        <v>12.5</v>
      </c>
      <c r="G13" s="12" t="s">
        <v>61</v>
      </c>
      <c r="H13" s="11">
        <v>25</v>
      </c>
    </row>
    <row r="14" spans="1:15" x14ac:dyDescent="0.25">
      <c r="A14" s="11" t="s">
        <v>246</v>
      </c>
      <c r="B14" s="11">
        <v>7</v>
      </c>
      <c r="C14" s="11">
        <v>12.5</v>
      </c>
      <c r="G14" s="15" t="s">
        <v>431</v>
      </c>
      <c r="H14" s="11">
        <v>25</v>
      </c>
    </row>
    <row r="15" spans="1:15" x14ac:dyDescent="0.25">
      <c r="A15" s="11" t="s">
        <v>534</v>
      </c>
      <c r="B15" s="11">
        <v>6</v>
      </c>
      <c r="C15" s="11">
        <v>25</v>
      </c>
    </row>
    <row r="16" spans="1:15" x14ac:dyDescent="0.25">
      <c r="A16" s="11" t="s">
        <v>539</v>
      </c>
      <c r="B16" s="11">
        <v>5</v>
      </c>
      <c r="C16" s="11">
        <v>12.5</v>
      </c>
      <c r="G16" s="31" t="s">
        <v>24</v>
      </c>
      <c r="H16" s="23"/>
      <c r="I16" s="23"/>
      <c r="J16" s="23"/>
      <c r="K16" s="23"/>
      <c r="L16" s="23"/>
      <c r="M16" s="23"/>
      <c r="N16" s="23"/>
      <c r="O16" s="23"/>
    </row>
    <row r="17" spans="1:3" x14ac:dyDescent="0.25">
      <c r="A17" s="11" t="s">
        <v>411</v>
      </c>
      <c r="B17" s="11">
        <v>5</v>
      </c>
      <c r="C17" s="11">
        <v>12.5</v>
      </c>
    </row>
    <row r="18" spans="1:3" x14ac:dyDescent="0.25">
      <c r="A18" s="11" t="s">
        <v>143</v>
      </c>
      <c r="B18" s="11">
        <v>5</v>
      </c>
      <c r="C18" s="11">
        <v>25</v>
      </c>
    </row>
    <row r="19" spans="1:3" x14ac:dyDescent="0.25">
      <c r="A19" s="11" t="s">
        <v>552</v>
      </c>
      <c r="B19" s="11">
        <v>4</v>
      </c>
      <c r="C19" s="11">
        <v>12.5</v>
      </c>
    </row>
    <row r="20" spans="1:3" x14ac:dyDescent="0.25">
      <c r="A20" s="11" t="s">
        <v>323</v>
      </c>
      <c r="B20" s="11">
        <v>4</v>
      </c>
      <c r="C20" s="11">
        <v>25</v>
      </c>
    </row>
    <row r="21" spans="1:3" x14ac:dyDescent="0.25">
      <c r="A21" s="11" t="s">
        <v>17</v>
      </c>
      <c r="B21" s="11">
        <v>4</v>
      </c>
      <c r="C21" s="11">
        <v>25</v>
      </c>
    </row>
    <row r="22" spans="1:3" x14ac:dyDescent="0.25">
      <c r="A22" s="11" t="s">
        <v>554</v>
      </c>
      <c r="B22" s="11">
        <v>3</v>
      </c>
      <c r="C22" s="11">
        <v>12.5</v>
      </c>
    </row>
    <row r="23" spans="1:3" x14ac:dyDescent="0.25">
      <c r="A23" s="11" t="s">
        <v>95</v>
      </c>
      <c r="B23" s="11">
        <v>3</v>
      </c>
      <c r="C23" s="11">
        <v>12.5</v>
      </c>
    </row>
    <row r="24" spans="1:3" x14ac:dyDescent="0.25">
      <c r="A24" s="11" t="s">
        <v>61</v>
      </c>
      <c r="B24" s="11">
        <v>3</v>
      </c>
      <c r="C24" s="11">
        <v>25</v>
      </c>
    </row>
    <row r="25" spans="1:3" x14ac:dyDescent="0.25">
      <c r="A25" s="11" t="s">
        <v>347</v>
      </c>
      <c r="B25" s="11">
        <v>2</v>
      </c>
      <c r="C25" s="11">
        <v>12.5</v>
      </c>
    </row>
    <row r="26" spans="1:3" x14ac:dyDescent="0.25">
      <c r="A26" s="11" t="s">
        <v>579</v>
      </c>
      <c r="B26" s="11">
        <v>2</v>
      </c>
      <c r="C26" s="11">
        <v>12.5</v>
      </c>
    </row>
    <row r="27" spans="1:3" x14ac:dyDescent="0.25">
      <c r="A27" s="11" t="s">
        <v>580</v>
      </c>
      <c r="B27" s="11">
        <v>2</v>
      </c>
      <c r="C27" s="11">
        <v>12.5</v>
      </c>
    </row>
    <row r="28" spans="1:3" x14ac:dyDescent="0.25">
      <c r="A28" s="11" t="s">
        <v>581</v>
      </c>
      <c r="B28" s="11">
        <v>2</v>
      </c>
      <c r="C28" s="11">
        <v>12.5</v>
      </c>
    </row>
    <row r="29" spans="1:3" x14ac:dyDescent="0.25">
      <c r="A29" s="11" t="s">
        <v>431</v>
      </c>
      <c r="B29" s="11">
        <v>2</v>
      </c>
      <c r="C29" s="11">
        <v>25</v>
      </c>
    </row>
    <row r="30" spans="1:3" x14ac:dyDescent="0.25">
      <c r="A30" s="11" t="s">
        <v>588</v>
      </c>
      <c r="B30" s="11">
        <v>1</v>
      </c>
      <c r="C30" s="11">
        <v>12.5</v>
      </c>
    </row>
    <row r="31" spans="1:3" x14ac:dyDescent="0.25">
      <c r="A31" s="11" t="s">
        <v>275</v>
      </c>
      <c r="B31" s="11">
        <v>1</v>
      </c>
      <c r="C31" s="11">
        <v>12.5</v>
      </c>
    </row>
    <row r="32" spans="1:3" x14ac:dyDescent="0.25">
      <c r="A32" s="11" t="s">
        <v>16</v>
      </c>
      <c r="B32" s="11">
        <v>1</v>
      </c>
      <c r="C32" s="11">
        <v>12.5</v>
      </c>
    </row>
    <row r="33" spans="1:3" x14ac:dyDescent="0.25">
      <c r="A33" s="11" t="s">
        <v>236</v>
      </c>
      <c r="B33" s="11">
        <v>1</v>
      </c>
      <c r="C33" s="11">
        <v>12.5</v>
      </c>
    </row>
    <row r="34" spans="1:3" x14ac:dyDescent="0.25">
      <c r="A34" s="11" t="s">
        <v>218</v>
      </c>
      <c r="B34" s="11">
        <v>1</v>
      </c>
      <c r="C34" s="11">
        <v>12.5</v>
      </c>
    </row>
  </sheetData>
  <sortState xmlns:xlrd2="http://schemas.microsoft.com/office/spreadsheetml/2017/richdata2" ref="A2:E50">
    <sortCondition descending="1" ref="B2:B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A46A-FBB3-4AED-8B76-BFEA9CE0C600}">
  <sheetPr>
    <tabColor theme="9" tint="0.59999389629810485"/>
  </sheetPr>
  <dimension ref="A1:P204"/>
  <sheetViews>
    <sheetView topLeftCell="A35" workbookViewId="0">
      <selection activeCell="A50" sqref="A50"/>
    </sheetView>
  </sheetViews>
  <sheetFormatPr defaultRowHeight="15" x14ac:dyDescent="0.25"/>
  <cols>
    <col min="1" max="1" width="26.85546875" style="9" bestFit="1" customWidth="1"/>
    <col min="2" max="2" width="17" style="9" customWidth="1"/>
    <col min="3" max="3" width="22.5703125" style="17" bestFit="1" customWidth="1"/>
    <col min="4" max="4" width="12.140625" style="9" customWidth="1"/>
    <col min="5" max="5" width="12.7109375" style="9" bestFit="1" customWidth="1"/>
    <col min="6" max="6" width="9.140625" style="9"/>
    <col min="7" max="7" width="24" style="9" bestFit="1" customWidth="1"/>
    <col min="8" max="8" width="9.140625" style="9"/>
  </cols>
  <sheetData>
    <row r="1" spans="1:16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</row>
    <row r="2" spans="1:16" x14ac:dyDescent="0.25">
      <c r="A2" s="10" t="s">
        <v>10</v>
      </c>
      <c r="B2" s="11">
        <v>6629</v>
      </c>
      <c r="C2" s="11">
        <v>56.417999999999999</v>
      </c>
      <c r="G2" s="12" t="s">
        <v>8</v>
      </c>
      <c r="H2" s="17">
        <v>68.83844339622641</v>
      </c>
    </row>
    <row r="3" spans="1:16" x14ac:dyDescent="0.25">
      <c r="A3" s="25" t="s">
        <v>8</v>
      </c>
      <c r="B3" s="11">
        <v>6327</v>
      </c>
      <c r="C3" s="11">
        <v>69.850999999999999</v>
      </c>
      <c r="D3" s="8">
        <v>66604</v>
      </c>
      <c r="E3" s="8">
        <v>151</v>
      </c>
      <c r="G3" s="12" t="s">
        <v>10</v>
      </c>
      <c r="H3" s="17">
        <v>60.524764150943398</v>
      </c>
    </row>
    <row r="4" spans="1:16" x14ac:dyDescent="0.25">
      <c r="A4" s="14" t="s">
        <v>9</v>
      </c>
      <c r="B4" s="11">
        <v>4165</v>
      </c>
      <c r="C4" s="11">
        <v>34.253999999999998</v>
      </c>
      <c r="G4" s="12" t="s">
        <v>39</v>
      </c>
      <c r="H4" s="17">
        <v>49.204009433962263</v>
      </c>
    </row>
    <row r="5" spans="1:16" x14ac:dyDescent="0.25">
      <c r="A5" s="12" t="s">
        <v>13</v>
      </c>
      <c r="B5" s="11">
        <v>4071</v>
      </c>
      <c r="C5" s="11">
        <v>40.484999999999999</v>
      </c>
      <c r="G5" s="12" t="s">
        <v>14</v>
      </c>
      <c r="H5" s="17">
        <v>48.113207547169814</v>
      </c>
    </row>
    <row r="6" spans="1:16" x14ac:dyDescent="0.25">
      <c r="A6" s="12" t="s">
        <v>35</v>
      </c>
      <c r="B6" s="11">
        <v>3654</v>
      </c>
      <c r="C6" s="11">
        <v>44.44</v>
      </c>
      <c r="G6" s="12" t="s">
        <v>12</v>
      </c>
      <c r="H6" s="17">
        <v>47.376179245283019</v>
      </c>
    </row>
    <row r="7" spans="1:16" x14ac:dyDescent="0.25">
      <c r="A7" s="12" t="s">
        <v>39</v>
      </c>
      <c r="B7" s="11">
        <v>3476</v>
      </c>
      <c r="C7" s="11">
        <v>49.179000000000002</v>
      </c>
      <c r="G7" s="12" t="s">
        <v>35</v>
      </c>
      <c r="H7" s="17">
        <v>46.580188679245282</v>
      </c>
    </row>
    <row r="8" spans="1:16" x14ac:dyDescent="0.25">
      <c r="A8" s="12" t="s">
        <v>14</v>
      </c>
      <c r="B8" s="11">
        <v>3242</v>
      </c>
      <c r="C8" s="11">
        <v>47.276000000000003</v>
      </c>
      <c r="G8" s="12" t="s">
        <v>13</v>
      </c>
      <c r="H8" s="17">
        <v>42.010613207547173</v>
      </c>
    </row>
    <row r="9" spans="1:16" x14ac:dyDescent="0.25">
      <c r="A9" s="12" t="s">
        <v>18</v>
      </c>
      <c r="B9" s="11">
        <v>3065</v>
      </c>
      <c r="C9" s="11">
        <v>39.03</v>
      </c>
      <c r="G9" s="12" t="s">
        <v>18</v>
      </c>
      <c r="H9" s="17">
        <v>40.742924528301891</v>
      </c>
    </row>
    <row r="10" spans="1:16" x14ac:dyDescent="0.25">
      <c r="A10" s="12" t="s">
        <v>12</v>
      </c>
      <c r="B10" s="11">
        <v>2857</v>
      </c>
      <c r="C10" s="11">
        <v>44.627000000000002</v>
      </c>
      <c r="G10" s="12" t="s">
        <v>9</v>
      </c>
      <c r="H10" s="17">
        <v>30.247641509433965</v>
      </c>
    </row>
    <row r="11" spans="1:16" x14ac:dyDescent="0.25">
      <c r="A11" s="12" t="s">
        <v>22</v>
      </c>
      <c r="B11" s="11">
        <v>2787</v>
      </c>
      <c r="C11" s="11">
        <v>8.06</v>
      </c>
      <c r="G11" s="15" t="s">
        <v>43</v>
      </c>
      <c r="H11" s="17">
        <v>29.805424528301888</v>
      </c>
    </row>
    <row r="12" spans="1:16" x14ac:dyDescent="0.25">
      <c r="A12" s="11" t="s">
        <v>36</v>
      </c>
      <c r="B12" s="11">
        <v>2682</v>
      </c>
      <c r="C12" s="11">
        <v>5.97</v>
      </c>
      <c r="G12" s="11" t="s">
        <v>599</v>
      </c>
      <c r="H12" s="11">
        <v>17.536999999999999</v>
      </c>
    </row>
    <row r="13" spans="1:16" x14ac:dyDescent="0.25">
      <c r="A13" s="11" t="s">
        <v>43</v>
      </c>
      <c r="B13" s="11">
        <v>2342</v>
      </c>
      <c r="C13" s="11">
        <v>26.678999999999998</v>
      </c>
    </row>
    <row r="14" spans="1:16" x14ac:dyDescent="0.25">
      <c r="A14" s="11" t="s">
        <v>28</v>
      </c>
      <c r="B14" s="11">
        <v>1492</v>
      </c>
      <c r="C14" s="11">
        <v>5.7460000000000004</v>
      </c>
      <c r="G14" s="26" t="s">
        <v>24</v>
      </c>
      <c r="H14" s="24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11" t="s">
        <v>34</v>
      </c>
      <c r="B15" s="11">
        <v>1442</v>
      </c>
      <c r="C15" s="11">
        <v>7.8360000000000003</v>
      </c>
    </row>
    <row r="16" spans="1:16" x14ac:dyDescent="0.25">
      <c r="A16" s="11" t="s">
        <v>11</v>
      </c>
      <c r="B16" s="11">
        <v>1414</v>
      </c>
      <c r="C16" s="11">
        <v>11.269</v>
      </c>
    </row>
    <row r="17" spans="1:3" x14ac:dyDescent="0.25">
      <c r="A17" s="11" t="s">
        <v>17</v>
      </c>
      <c r="B17" s="11">
        <v>1400</v>
      </c>
      <c r="C17" s="11">
        <v>12.984999999999999</v>
      </c>
    </row>
    <row r="18" spans="1:3" x14ac:dyDescent="0.25">
      <c r="A18" s="11" t="s">
        <v>23</v>
      </c>
      <c r="B18" s="11">
        <v>1390</v>
      </c>
      <c r="C18" s="11">
        <v>15.336</v>
      </c>
    </row>
    <row r="19" spans="1:3" x14ac:dyDescent="0.25">
      <c r="A19" s="11" t="s">
        <v>16</v>
      </c>
      <c r="B19" s="11">
        <v>1371</v>
      </c>
      <c r="C19" s="11">
        <v>7.91</v>
      </c>
    </row>
    <row r="20" spans="1:3" x14ac:dyDescent="0.25">
      <c r="A20" s="11" t="s">
        <v>30</v>
      </c>
      <c r="B20" s="11">
        <v>1237</v>
      </c>
      <c r="C20" s="11">
        <v>13.284000000000001</v>
      </c>
    </row>
    <row r="21" spans="1:3" x14ac:dyDescent="0.25">
      <c r="A21" s="11" t="s">
        <v>15</v>
      </c>
      <c r="B21" s="11">
        <v>1055</v>
      </c>
      <c r="C21" s="11">
        <v>4.6639999999999997</v>
      </c>
    </row>
    <row r="22" spans="1:3" x14ac:dyDescent="0.25">
      <c r="A22" s="11" t="s">
        <v>31</v>
      </c>
      <c r="B22" s="11">
        <v>1003</v>
      </c>
      <c r="C22" s="11">
        <v>8.9179999999999993</v>
      </c>
    </row>
    <row r="23" spans="1:3" x14ac:dyDescent="0.25">
      <c r="A23" s="11" t="s">
        <v>37</v>
      </c>
      <c r="B23" s="11">
        <v>949</v>
      </c>
      <c r="C23" s="11">
        <v>17.536999999999999</v>
      </c>
    </row>
    <row r="24" spans="1:3" x14ac:dyDescent="0.25">
      <c r="A24" s="11" t="s">
        <v>73</v>
      </c>
      <c r="B24" s="11">
        <v>944</v>
      </c>
      <c r="C24" s="11">
        <v>6.6420000000000003</v>
      </c>
    </row>
    <row r="25" spans="1:3" x14ac:dyDescent="0.25">
      <c r="A25" s="11" t="s">
        <v>7</v>
      </c>
      <c r="B25" s="11">
        <v>906</v>
      </c>
      <c r="C25" s="11">
        <v>9.6270000000000007</v>
      </c>
    </row>
    <row r="26" spans="1:3" x14ac:dyDescent="0.25">
      <c r="A26" s="11" t="s">
        <v>20</v>
      </c>
      <c r="B26" s="11">
        <v>878</v>
      </c>
      <c r="C26" s="11">
        <v>7.0519999999999996</v>
      </c>
    </row>
    <row r="27" spans="1:3" x14ac:dyDescent="0.25">
      <c r="A27" s="11" t="s">
        <v>58</v>
      </c>
      <c r="B27" s="11">
        <v>862</v>
      </c>
      <c r="C27" s="11">
        <v>3.8809999999999998</v>
      </c>
    </row>
    <row r="28" spans="1:3" x14ac:dyDescent="0.25">
      <c r="A28" s="11" t="s">
        <v>51</v>
      </c>
      <c r="B28" s="11">
        <v>820</v>
      </c>
      <c r="C28" s="11">
        <v>12.201000000000001</v>
      </c>
    </row>
    <row r="29" spans="1:3" x14ac:dyDescent="0.25">
      <c r="A29" s="11" t="s">
        <v>55</v>
      </c>
      <c r="B29" s="11">
        <v>700</v>
      </c>
      <c r="C29" s="11">
        <v>7.351</v>
      </c>
    </row>
    <row r="30" spans="1:3" x14ac:dyDescent="0.25">
      <c r="A30" s="11" t="s">
        <v>54</v>
      </c>
      <c r="B30" s="11">
        <v>696</v>
      </c>
      <c r="C30" s="11">
        <v>5.8579999999999997</v>
      </c>
    </row>
    <row r="31" spans="1:3" x14ac:dyDescent="0.25">
      <c r="A31" s="11" t="s">
        <v>32</v>
      </c>
      <c r="B31" s="11">
        <v>593</v>
      </c>
      <c r="C31" s="11">
        <v>11.493</v>
      </c>
    </row>
    <row r="32" spans="1:3" x14ac:dyDescent="0.25">
      <c r="A32" s="11" t="s">
        <v>19</v>
      </c>
      <c r="B32" s="11">
        <v>479</v>
      </c>
      <c r="C32" s="11">
        <v>10.56</v>
      </c>
    </row>
    <row r="33" spans="1:3" x14ac:dyDescent="0.25">
      <c r="A33" s="11" t="s">
        <v>46</v>
      </c>
      <c r="B33" s="11">
        <v>404</v>
      </c>
      <c r="C33" s="11">
        <v>3.2839999999999998</v>
      </c>
    </row>
    <row r="34" spans="1:3" x14ac:dyDescent="0.25">
      <c r="A34" s="11" t="s">
        <v>179</v>
      </c>
      <c r="B34" s="11">
        <v>370</v>
      </c>
      <c r="C34" s="11">
        <v>5.4850000000000003</v>
      </c>
    </row>
    <row r="35" spans="1:3" x14ac:dyDescent="0.25">
      <c r="A35" s="11" t="s">
        <v>61</v>
      </c>
      <c r="B35" s="11">
        <v>323</v>
      </c>
      <c r="C35" s="11">
        <v>5.1120000000000001</v>
      </c>
    </row>
    <row r="36" spans="1:3" x14ac:dyDescent="0.25">
      <c r="A36" s="11" t="s">
        <v>98</v>
      </c>
      <c r="B36" s="11">
        <v>277</v>
      </c>
      <c r="C36" s="11">
        <v>2.2010000000000001</v>
      </c>
    </row>
    <row r="37" spans="1:3" x14ac:dyDescent="0.25">
      <c r="A37" s="11" t="s">
        <v>76</v>
      </c>
      <c r="B37" s="11">
        <v>232</v>
      </c>
      <c r="C37" s="11">
        <v>4.4779999999999998</v>
      </c>
    </row>
    <row r="38" spans="1:3" x14ac:dyDescent="0.25">
      <c r="A38" s="11" t="s">
        <v>88</v>
      </c>
      <c r="B38" s="11">
        <v>229</v>
      </c>
      <c r="C38" s="11">
        <v>1.343</v>
      </c>
    </row>
    <row r="39" spans="1:3" x14ac:dyDescent="0.25">
      <c r="A39" s="11" t="s">
        <v>33</v>
      </c>
      <c r="B39" s="11">
        <v>186</v>
      </c>
      <c r="C39" s="11">
        <v>3.7309999999999999</v>
      </c>
    </row>
    <row r="40" spans="1:3" x14ac:dyDescent="0.25">
      <c r="A40" s="11" t="s">
        <v>147</v>
      </c>
      <c r="B40" s="11">
        <v>184</v>
      </c>
      <c r="C40" s="11">
        <v>1.7909999999999999</v>
      </c>
    </row>
    <row r="41" spans="1:3" x14ac:dyDescent="0.25">
      <c r="A41" s="11" t="s">
        <v>122</v>
      </c>
      <c r="B41" s="11">
        <v>181</v>
      </c>
      <c r="C41" s="11">
        <v>1.4550000000000001</v>
      </c>
    </row>
    <row r="42" spans="1:3" x14ac:dyDescent="0.25">
      <c r="A42" s="11" t="s">
        <v>47</v>
      </c>
      <c r="B42" s="11">
        <v>179</v>
      </c>
      <c r="C42" s="11">
        <v>1.4930000000000001</v>
      </c>
    </row>
    <row r="43" spans="1:3" x14ac:dyDescent="0.25">
      <c r="A43" s="11" t="s">
        <v>158</v>
      </c>
      <c r="B43" s="11">
        <v>177</v>
      </c>
      <c r="C43" s="11">
        <v>2.09</v>
      </c>
    </row>
    <row r="44" spans="1:3" x14ac:dyDescent="0.25">
      <c r="A44" s="11" t="s">
        <v>203</v>
      </c>
      <c r="B44" s="11">
        <v>162</v>
      </c>
      <c r="C44" s="11">
        <v>1.8280000000000001</v>
      </c>
    </row>
    <row r="45" spans="1:3" x14ac:dyDescent="0.25">
      <c r="A45" s="11" t="s">
        <v>116</v>
      </c>
      <c r="B45" s="11">
        <v>161</v>
      </c>
      <c r="C45" s="11">
        <v>3.6190000000000002</v>
      </c>
    </row>
    <row r="46" spans="1:3" x14ac:dyDescent="0.25">
      <c r="A46" s="11" t="s">
        <v>77</v>
      </c>
      <c r="B46" s="11">
        <v>153</v>
      </c>
      <c r="C46" s="11">
        <v>2.1269999999999998</v>
      </c>
    </row>
    <row r="47" spans="1:3" x14ac:dyDescent="0.25">
      <c r="A47" s="11" t="s">
        <v>44</v>
      </c>
      <c r="B47" s="11">
        <v>142</v>
      </c>
      <c r="C47" s="11">
        <v>2.7240000000000002</v>
      </c>
    </row>
    <row r="48" spans="1:3" x14ac:dyDescent="0.25">
      <c r="A48" s="11" t="s">
        <v>600</v>
      </c>
      <c r="B48" s="11">
        <v>134</v>
      </c>
      <c r="C48" s="11">
        <v>3.246</v>
      </c>
    </row>
    <row r="49" spans="1:3" x14ac:dyDescent="0.25">
      <c r="A49" s="11" t="s">
        <v>57</v>
      </c>
      <c r="B49" s="11">
        <v>132</v>
      </c>
      <c r="C49" s="11">
        <v>0.82099999999999995</v>
      </c>
    </row>
    <row r="50" spans="1:3" x14ac:dyDescent="0.25">
      <c r="A50" s="11" t="s">
        <v>84</v>
      </c>
      <c r="B50" s="11">
        <v>127</v>
      </c>
      <c r="C50" s="11">
        <v>3.097</v>
      </c>
    </row>
    <row r="51" spans="1:3" x14ac:dyDescent="0.25">
      <c r="A51" s="11" t="s">
        <v>62</v>
      </c>
      <c r="B51" s="11">
        <v>125</v>
      </c>
      <c r="C51" s="11">
        <v>2.351</v>
      </c>
    </row>
    <row r="52" spans="1:3" x14ac:dyDescent="0.25">
      <c r="A52" s="11" t="s">
        <v>42</v>
      </c>
      <c r="B52" s="11">
        <v>117</v>
      </c>
      <c r="C52" s="11">
        <v>2.948</v>
      </c>
    </row>
    <row r="53" spans="1:3" x14ac:dyDescent="0.25">
      <c r="A53" s="11" t="s">
        <v>123</v>
      </c>
      <c r="B53" s="11">
        <v>115</v>
      </c>
      <c r="C53" s="11">
        <v>0.82099999999999995</v>
      </c>
    </row>
    <row r="54" spans="1:3" x14ac:dyDescent="0.25">
      <c r="A54" s="11" t="s">
        <v>86</v>
      </c>
      <c r="B54" s="11">
        <v>115</v>
      </c>
      <c r="C54" s="11">
        <v>2.7610000000000001</v>
      </c>
    </row>
    <row r="55" spans="1:3" x14ac:dyDescent="0.25">
      <c r="A55" s="11" t="s">
        <v>101</v>
      </c>
      <c r="B55" s="11">
        <v>104</v>
      </c>
      <c r="C55" s="11">
        <v>1.716</v>
      </c>
    </row>
    <row r="56" spans="1:3" x14ac:dyDescent="0.25">
      <c r="A56" s="11" t="s">
        <v>89</v>
      </c>
      <c r="B56" s="11">
        <v>103</v>
      </c>
      <c r="C56" s="11">
        <v>1.716</v>
      </c>
    </row>
    <row r="57" spans="1:3" x14ac:dyDescent="0.25">
      <c r="A57" s="11" t="s">
        <v>82</v>
      </c>
      <c r="B57" s="11">
        <v>101</v>
      </c>
      <c r="C57" s="11">
        <v>1.6419999999999999</v>
      </c>
    </row>
    <row r="58" spans="1:3" x14ac:dyDescent="0.25">
      <c r="A58" s="11" t="s">
        <v>117</v>
      </c>
      <c r="B58" s="11">
        <v>96</v>
      </c>
      <c r="C58" s="11">
        <v>1.0069999999999999</v>
      </c>
    </row>
    <row r="59" spans="1:3" x14ac:dyDescent="0.25">
      <c r="A59" s="11" t="s">
        <v>111</v>
      </c>
      <c r="B59" s="11">
        <v>91</v>
      </c>
      <c r="C59" s="11">
        <v>1.194</v>
      </c>
    </row>
    <row r="60" spans="1:3" x14ac:dyDescent="0.25">
      <c r="A60" s="11" t="s">
        <v>25</v>
      </c>
      <c r="B60" s="11">
        <v>88</v>
      </c>
      <c r="C60" s="11">
        <v>0.97</v>
      </c>
    </row>
    <row r="61" spans="1:3" x14ac:dyDescent="0.25">
      <c r="A61" s="11" t="s">
        <v>200</v>
      </c>
      <c r="B61" s="11">
        <v>87</v>
      </c>
      <c r="C61" s="11">
        <v>1.0069999999999999</v>
      </c>
    </row>
    <row r="62" spans="1:3" x14ac:dyDescent="0.25">
      <c r="A62" s="11" t="s">
        <v>81</v>
      </c>
      <c r="B62" s="11">
        <v>73</v>
      </c>
      <c r="C62" s="11">
        <v>1.716</v>
      </c>
    </row>
    <row r="63" spans="1:3" x14ac:dyDescent="0.25">
      <c r="A63" s="11" t="s">
        <v>141</v>
      </c>
      <c r="B63" s="11">
        <v>64</v>
      </c>
      <c r="C63" s="11">
        <v>0.67200000000000004</v>
      </c>
    </row>
    <row r="64" spans="1:3" x14ac:dyDescent="0.25">
      <c r="A64" s="11" t="s">
        <v>64</v>
      </c>
      <c r="B64" s="11">
        <v>63</v>
      </c>
      <c r="C64" s="11">
        <v>0.746</v>
      </c>
    </row>
    <row r="65" spans="1:3" x14ac:dyDescent="0.25">
      <c r="A65" s="11" t="s">
        <v>48</v>
      </c>
      <c r="B65" s="11">
        <v>60</v>
      </c>
      <c r="C65" s="11">
        <v>0.29899999999999999</v>
      </c>
    </row>
    <row r="66" spans="1:3" x14ac:dyDescent="0.25">
      <c r="A66" s="11" t="s">
        <v>50</v>
      </c>
      <c r="B66" s="11">
        <v>59</v>
      </c>
      <c r="C66" s="11">
        <v>1.157</v>
      </c>
    </row>
    <row r="67" spans="1:3" x14ac:dyDescent="0.25">
      <c r="A67" s="11" t="s">
        <v>59</v>
      </c>
      <c r="B67" s="11">
        <v>56</v>
      </c>
      <c r="C67" s="11">
        <v>0.48499999999999999</v>
      </c>
    </row>
    <row r="68" spans="1:3" x14ac:dyDescent="0.25">
      <c r="A68" s="11" t="s">
        <v>119</v>
      </c>
      <c r="B68" s="11">
        <v>56</v>
      </c>
      <c r="C68" s="11">
        <v>0.33600000000000002</v>
      </c>
    </row>
    <row r="69" spans="1:3" x14ac:dyDescent="0.25">
      <c r="A69" s="11" t="s">
        <v>145</v>
      </c>
      <c r="B69" s="11">
        <v>49</v>
      </c>
      <c r="C69" s="11">
        <v>0.59699999999999998</v>
      </c>
    </row>
    <row r="70" spans="1:3" x14ac:dyDescent="0.25">
      <c r="A70" s="11" t="s">
        <v>93</v>
      </c>
      <c r="B70" s="11">
        <v>48</v>
      </c>
      <c r="C70" s="11">
        <v>1.381</v>
      </c>
    </row>
    <row r="71" spans="1:3" x14ac:dyDescent="0.25">
      <c r="A71" s="11" t="s">
        <v>103</v>
      </c>
      <c r="B71" s="11">
        <v>46</v>
      </c>
      <c r="C71" s="11">
        <v>1.6040000000000001</v>
      </c>
    </row>
    <row r="72" spans="1:3" x14ac:dyDescent="0.25">
      <c r="A72" s="11" t="s">
        <v>85</v>
      </c>
      <c r="B72" s="11">
        <v>44</v>
      </c>
      <c r="C72" s="11">
        <v>1.0069999999999999</v>
      </c>
    </row>
    <row r="73" spans="1:3" x14ac:dyDescent="0.25">
      <c r="A73" s="11" t="s">
        <v>126</v>
      </c>
      <c r="B73" s="11">
        <v>36</v>
      </c>
      <c r="C73" s="11">
        <v>0.224</v>
      </c>
    </row>
    <row r="74" spans="1:3" x14ac:dyDescent="0.25">
      <c r="A74" s="11" t="s">
        <v>314</v>
      </c>
      <c r="B74" s="11">
        <v>30</v>
      </c>
      <c r="C74" s="11">
        <v>0.44800000000000001</v>
      </c>
    </row>
    <row r="75" spans="1:3" x14ac:dyDescent="0.25">
      <c r="A75" s="11" t="s">
        <v>146</v>
      </c>
      <c r="B75" s="11">
        <v>29</v>
      </c>
      <c r="C75" s="11">
        <v>0.746</v>
      </c>
    </row>
    <row r="76" spans="1:3" x14ac:dyDescent="0.25">
      <c r="A76" s="11" t="s">
        <v>153</v>
      </c>
      <c r="B76" s="11">
        <v>27</v>
      </c>
      <c r="C76" s="11">
        <v>0.67200000000000004</v>
      </c>
    </row>
    <row r="77" spans="1:3" x14ac:dyDescent="0.25">
      <c r="A77" s="11" t="s">
        <v>136</v>
      </c>
      <c r="B77" s="11">
        <v>27</v>
      </c>
      <c r="C77" s="11">
        <v>0.48499999999999999</v>
      </c>
    </row>
    <row r="78" spans="1:3" x14ac:dyDescent="0.25">
      <c r="A78" s="11" t="s">
        <v>79</v>
      </c>
      <c r="B78" s="11">
        <v>26</v>
      </c>
      <c r="C78" s="11">
        <v>0.33600000000000002</v>
      </c>
    </row>
    <row r="79" spans="1:3" x14ac:dyDescent="0.25">
      <c r="A79" s="11" t="s">
        <v>294</v>
      </c>
      <c r="B79" s="11">
        <v>25</v>
      </c>
      <c r="C79" s="11">
        <v>0.373</v>
      </c>
    </row>
    <row r="80" spans="1:3" x14ac:dyDescent="0.25">
      <c r="A80" s="11" t="s">
        <v>177</v>
      </c>
      <c r="B80" s="11">
        <v>24</v>
      </c>
      <c r="C80" s="11">
        <v>0.52200000000000002</v>
      </c>
    </row>
    <row r="81" spans="1:3" x14ac:dyDescent="0.25">
      <c r="A81" s="11" t="s">
        <v>108</v>
      </c>
      <c r="B81" s="11">
        <v>22</v>
      </c>
      <c r="C81" s="11">
        <v>0.224</v>
      </c>
    </row>
    <row r="82" spans="1:3" x14ac:dyDescent="0.25">
      <c r="A82" s="11" t="s">
        <v>87</v>
      </c>
      <c r="B82" s="11">
        <v>21</v>
      </c>
      <c r="C82" s="11">
        <v>0.56000000000000005</v>
      </c>
    </row>
    <row r="83" spans="1:3" x14ac:dyDescent="0.25">
      <c r="A83" s="11" t="s">
        <v>601</v>
      </c>
      <c r="B83" s="11">
        <v>20</v>
      </c>
      <c r="C83" s="11">
        <v>0.112</v>
      </c>
    </row>
    <row r="84" spans="1:3" x14ac:dyDescent="0.25">
      <c r="A84" s="11" t="s">
        <v>149</v>
      </c>
      <c r="B84" s="11">
        <v>17</v>
      </c>
      <c r="C84" s="11">
        <v>0.52200000000000002</v>
      </c>
    </row>
    <row r="85" spans="1:3" x14ac:dyDescent="0.25">
      <c r="A85" s="11" t="s">
        <v>78</v>
      </c>
      <c r="B85" s="11">
        <v>16</v>
      </c>
      <c r="C85" s="11">
        <v>0.26100000000000001</v>
      </c>
    </row>
    <row r="86" spans="1:3" x14ac:dyDescent="0.25">
      <c r="A86" s="11" t="s">
        <v>74</v>
      </c>
      <c r="B86" s="11">
        <v>15</v>
      </c>
      <c r="C86" s="11">
        <v>0.33600000000000002</v>
      </c>
    </row>
    <row r="87" spans="1:3" x14ac:dyDescent="0.25">
      <c r="A87" s="11" t="s">
        <v>262</v>
      </c>
      <c r="B87" s="11">
        <v>14</v>
      </c>
      <c r="C87" s="11">
        <v>0.187</v>
      </c>
    </row>
    <row r="88" spans="1:3" x14ac:dyDescent="0.25">
      <c r="A88" s="11" t="s">
        <v>204</v>
      </c>
      <c r="B88" s="11">
        <v>13</v>
      </c>
      <c r="C88" s="11">
        <v>0.112</v>
      </c>
    </row>
    <row r="89" spans="1:3" x14ac:dyDescent="0.25">
      <c r="A89" s="11" t="s">
        <v>317</v>
      </c>
      <c r="B89" s="11">
        <v>13</v>
      </c>
      <c r="C89" s="11">
        <v>7.4999999999999997E-2</v>
      </c>
    </row>
    <row r="90" spans="1:3" x14ac:dyDescent="0.25">
      <c r="A90" s="11" t="s">
        <v>198</v>
      </c>
      <c r="B90" s="11">
        <v>12</v>
      </c>
      <c r="C90" s="11">
        <v>0.187</v>
      </c>
    </row>
    <row r="91" spans="1:3" x14ac:dyDescent="0.25">
      <c r="A91" s="11" t="s">
        <v>183</v>
      </c>
      <c r="B91" s="11">
        <v>12</v>
      </c>
      <c r="C91" s="11">
        <v>0.373</v>
      </c>
    </row>
    <row r="92" spans="1:3" x14ac:dyDescent="0.25">
      <c r="A92" s="11" t="s">
        <v>239</v>
      </c>
      <c r="B92" s="11">
        <v>12</v>
      </c>
      <c r="C92" s="11">
        <v>0.14899999999999999</v>
      </c>
    </row>
    <row r="93" spans="1:3" x14ac:dyDescent="0.25">
      <c r="A93" s="11" t="s">
        <v>127</v>
      </c>
      <c r="B93" s="11">
        <v>12</v>
      </c>
      <c r="C93" s="11">
        <v>0.33600000000000002</v>
      </c>
    </row>
    <row r="94" spans="1:3" x14ac:dyDescent="0.25">
      <c r="A94" s="11" t="s">
        <v>316</v>
      </c>
      <c r="B94" s="11">
        <v>11</v>
      </c>
      <c r="C94" s="11">
        <v>0.26100000000000001</v>
      </c>
    </row>
    <row r="95" spans="1:3" x14ac:dyDescent="0.25">
      <c r="A95" s="11" t="s">
        <v>218</v>
      </c>
      <c r="B95" s="11">
        <v>11</v>
      </c>
      <c r="C95" s="11">
        <v>0.33600000000000002</v>
      </c>
    </row>
    <row r="96" spans="1:3" x14ac:dyDescent="0.25">
      <c r="A96" s="11" t="s">
        <v>281</v>
      </c>
      <c r="B96" s="11">
        <v>11</v>
      </c>
      <c r="C96" s="11">
        <v>0.26100000000000001</v>
      </c>
    </row>
    <row r="97" spans="1:3" x14ac:dyDescent="0.25">
      <c r="A97" s="11" t="s">
        <v>189</v>
      </c>
      <c r="B97" s="11">
        <v>11</v>
      </c>
      <c r="C97" s="11">
        <v>0.187</v>
      </c>
    </row>
    <row r="98" spans="1:3" x14ac:dyDescent="0.25">
      <c r="A98" s="11" t="s">
        <v>105</v>
      </c>
      <c r="B98" s="11">
        <v>10</v>
      </c>
      <c r="C98" s="11">
        <v>0.33600000000000002</v>
      </c>
    </row>
    <row r="99" spans="1:3" x14ac:dyDescent="0.25">
      <c r="A99" s="11" t="s">
        <v>80</v>
      </c>
      <c r="B99" s="11">
        <v>9</v>
      </c>
      <c r="C99" s="11">
        <v>0.187</v>
      </c>
    </row>
    <row r="100" spans="1:3" x14ac:dyDescent="0.25">
      <c r="A100" s="11" t="s">
        <v>220</v>
      </c>
      <c r="B100" s="11">
        <v>9</v>
      </c>
      <c r="C100" s="11">
        <v>0.26100000000000001</v>
      </c>
    </row>
    <row r="101" spans="1:3" x14ac:dyDescent="0.25">
      <c r="A101" s="11" t="s">
        <v>247</v>
      </c>
      <c r="B101" s="11">
        <v>8</v>
      </c>
      <c r="C101" s="11">
        <v>0.112</v>
      </c>
    </row>
    <row r="102" spans="1:3" x14ac:dyDescent="0.25">
      <c r="A102" s="11" t="s">
        <v>143</v>
      </c>
      <c r="B102" s="11">
        <v>8</v>
      </c>
      <c r="C102" s="11">
        <v>0.29899999999999999</v>
      </c>
    </row>
    <row r="103" spans="1:3" x14ac:dyDescent="0.25">
      <c r="A103" s="11" t="s">
        <v>293</v>
      </c>
      <c r="B103" s="11">
        <v>8</v>
      </c>
      <c r="C103" s="11">
        <v>0.187</v>
      </c>
    </row>
    <row r="104" spans="1:3" x14ac:dyDescent="0.25">
      <c r="A104" s="11" t="s">
        <v>259</v>
      </c>
      <c r="B104" s="11">
        <v>8</v>
      </c>
      <c r="C104" s="11">
        <v>0.224</v>
      </c>
    </row>
    <row r="105" spans="1:3" x14ac:dyDescent="0.25">
      <c r="A105" s="11" t="s">
        <v>219</v>
      </c>
      <c r="B105" s="11">
        <v>8</v>
      </c>
      <c r="C105" s="11">
        <v>0.112</v>
      </c>
    </row>
    <row r="106" spans="1:3" x14ac:dyDescent="0.25">
      <c r="A106" s="11" t="s">
        <v>382</v>
      </c>
      <c r="B106" s="11">
        <v>7</v>
      </c>
      <c r="C106" s="11">
        <v>0.112</v>
      </c>
    </row>
    <row r="107" spans="1:3" x14ac:dyDescent="0.25">
      <c r="A107" s="11" t="s">
        <v>60</v>
      </c>
      <c r="B107" s="11">
        <v>7</v>
      </c>
      <c r="C107" s="11">
        <v>0.112</v>
      </c>
    </row>
    <row r="108" spans="1:3" x14ac:dyDescent="0.25">
      <c r="A108" s="11" t="s">
        <v>170</v>
      </c>
      <c r="B108" s="11">
        <v>7</v>
      </c>
      <c r="C108" s="11">
        <v>0.224</v>
      </c>
    </row>
    <row r="109" spans="1:3" x14ac:dyDescent="0.25">
      <c r="A109" s="11" t="s">
        <v>302</v>
      </c>
      <c r="B109" s="11">
        <v>7</v>
      </c>
      <c r="C109" s="11">
        <v>0.187</v>
      </c>
    </row>
    <row r="110" spans="1:3" x14ac:dyDescent="0.25">
      <c r="A110" s="11" t="s">
        <v>140</v>
      </c>
      <c r="B110" s="11">
        <v>6</v>
      </c>
      <c r="C110" s="11">
        <v>0.14899999999999999</v>
      </c>
    </row>
    <row r="111" spans="1:3" x14ac:dyDescent="0.25">
      <c r="A111" s="11" t="s">
        <v>251</v>
      </c>
      <c r="B111" s="11">
        <v>5</v>
      </c>
      <c r="C111" s="11">
        <v>7.4999999999999997E-2</v>
      </c>
    </row>
    <row r="112" spans="1:3" x14ac:dyDescent="0.25">
      <c r="A112" s="11" t="s">
        <v>142</v>
      </c>
      <c r="B112" s="11">
        <v>5</v>
      </c>
      <c r="C112" s="11">
        <v>0.187</v>
      </c>
    </row>
    <row r="113" spans="1:3" x14ac:dyDescent="0.25">
      <c r="A113" s="11" t="s">
        <v>271</v>
      </c>
      <c r="B113" s="11">
        <v>5</v>
      </c>
      <c r="C113" s="11">
        <v>7.4999999999999997E-2</v>
      </c>
    </row>
    <row r="114" spans="1:3" x14ac:dyDescent="0.25">
      <c r="A114" s="11" t="s">
        <v>72</v>
      </c>
      <c r="B114" s="11">
        <v>5</v>
      </c>
      <c r="C114" s="11">
        <v>0.112</v>
      </c>
    </row>
    <row r="115" spans="1:3" x14ac:dyDescent="0.25">
      <c r="A115" s="11" t="s">
        <v>150</v>
      </c>
      <c r="B115" s="11">
        <v>4</v>
      </c>
      <c r="C115" s="11">
        <v>0.112</v>
      </c>
    </row>
    <row r="116" spans="1:3" x14ac:dyDescent="0.25">
      <c r="A116" s="11" t="s">
        <v>40</v>
      </c>
      <c r="B116" s="11">
        <v>4</v>
      </c>
      <c r="C116" s="11">
        <v>0.112</v>
      </c>
    </row>
    <row r="117" spans="1:3" x14ac:dyDescent="0.25">
      <c r="A117" s="11" t="s">
        <v>313</v>
      </c>
      <c r="B117" s="11">
        <v>4</v>
      </c>
      <c r="C117" s="11">
        <v>3.6999999999999998E-2</v>
      </c>
    </row>
    <row r="118" spans="1:3" x14ac:dyDescent="0.25">
      <c r="A118" s="11" t="s">
        <v>268</v>
      </c>
      <c r="B118" s="11">
        <v>4</v>
      </c>
      <c r="C118" s="11">
        <v>0.14899999999999999</v>
      </c>
    </row>
    <row r="119" spans="1:3" x14ac:dyDescent="0.25">
      <c r="A119" s="11" t="s">
        <v>65</v>
      </c>
      <c r="B119" s="11">
        <v>4</v>
      </c>
      <c r="C119" s="11">
        <v>7.4999999999999997E-2</v>
      </c>
    </row>
    <row r="120" spans="1:3" x14ac:dyDescent="0.25">
      <c r="A120" s="11" t="s">
        <v>253</v>
      </c>
      <c r="B120" s="11">
        <v>4</v>
      </c>
      <c r="C120" s="11">
        <v>0.14899999999999999</v>
      </c>
    </row>
    <row r="121" spans="1:3" x14ac:dyDescent="0.25">
      <c r="A121" s="11" t="s">
        <v>274</v>
      </c>
      <c r="B121" s="11">
        <v>4</v>
      </c>
      <c r="C121" s="11">
        <v>0.14899999999999999</v>
      </c>
    </row>
    <row r="122" spans="1:3" x14ac:dyDescent="0.25">
      <c r="A122" s="11" t="s">
        <v>69</v>
      </c>
      <c r="B122" s="11">
        <v>3</v>
      </c>
      <c r="C122" s="11">
        <v>3.6999999999999998E-2</v>
      </c>
    </row>
    <row r="123" spans="1:3" x14ac:dyDescent="0.25">
      <c r="A123" s="11" t="s">
        <v>192</v>
      </c>
      <c r="B123" s="11">
        <v>3</v>
      </c>
      <c r="C123" s="11">
        <v>0.112</v>
      </c>
    </row>
    <row r="124" spans="1:3" x14ac:dyDescent="0.25">
      <c r="A124" s="11" t="s">
        <v>236</v>
      </c>
      <c r="B124" s="11">
        <v>3</v>
      </c>
      <c r="C124" s="11">
        <v>0.112</v>
      </c>
    </row>
    <row r="125" spans="1:3" x14ac:dyDescent="0.25">
      <c r="A125" s="11" t="s">
        <v>265</v>
      </c>
      <c r="B125" s="11">
        <v>3</v>
      </c>
      <c r="C125" s="11">
        <v>3.6999999999999998E-2</v>
      </c>
    </row>
    <row r="126" spans="1:3" x14ac:dyDescent="0.25">
      <c r="A126" s="11" t="s">
        <v>201</v>
      </c>
      <c r="B126" s="11">
        <v>3</v>
      </c>
      <c r="C126" s="11">
        <v>7.4999999999999997E-2</v>
      </c>
    </row>
    <row r="127" spans="1:3" x14ac:dyDescent="0.25">
      <c r="A127" s="11" t="s">
        <v>188</v>
      </c>
      <c r="B127" s="11">
        <v>2</v>
      </c>
      <c r="C127" s="11">
        <v>3.6999999999999998E-2</v>
      </c>
    </row>
    <row r="128" spans="1:3" x14ac:dyDescent="0.25">
      <c r="A128" s="11" t="s">
        <v>106</v>
      </c>
      <c r="B128" s="11">
        <v>2</v>
      </c>
      <c r="C128" s="11">
        <v>3.6999999999999998E-2</v>
      </c>
    </row>
    <row r="129" spans="1:3" x14ac:dyDescent="0.25">
      <c r="A129" s="11" t="s">
        <v>470</v>
      </c>
      <c r="B129" s="11">
        <v>2</v>
      </c>
      <c r="C129" s="11">
        <v>7.4999999999999997E-2</v>
      </c>
    </row>
    <row r="130" spans="1:3" x14ac:dyDescent="0.25">
      <c r="A130" s="11" t="s">
        <v>457</v>
      </c>
      <c r="B130" s="11">
        <v>2</v>
      </c>
      <c r="C130" s="11">
        <v>3.6999999999999998E-2</v>
      </c>
    </row>
    <row r="131" spans="1:3" x14ac:dyDescent="0.25">
      <c r="A131" s="11" t="s">
        <v>165</v>
      </c>
      <c r="B131" s="11">
        <v>2</v>
      </c>
      <c r="C131" s="11">
        <v>7.4999999999999997E-2</v>
      </c>
    </row>
    <row r="132" spans="1:3" x14ac:dyDescent="0.25">
      <c r="A132" s="11" t="s">
        <v>335</v>
      </c>
      <c r="B132" s="11">
        <v>2</v>
      </c>
      <c r="C132" s="11">
        <v>7.4999999999999997E-2</v>
      </c>
    </row>
    <row r="133" spans="1:3" x14ac:dyDescent="0.25">
      <c r="A133" s="11" t="s">
        <v>172</v>
      </c>
      <c r="B133" s="11">
        <v>2</v>
      </c>
      <c r="C133" s="11">
        <v>3.6999999999999998E-2</v>
      </c>
    </row>
    <row r="134" spans="1:3" x14ac:dyDescent="0.25">
      <c r="A134" s="11" t="s">
        <v>345</v>
      </c>
      <c r="B134" s="11">
        <v>2</v>
      </c>
      <c r="C134" s="11">
        <v>3.6999999999999998E-2</v>
      </c>
    </row>
    <row r="135" spans="1:3" x14ac:dyDescent="0.25">
      <c r="A135" s="11" t="s">
        <v>137</v>
      </c>
      <c r="B135" s="11">
        <v>1</v>
      </c>
      <c r="C135" s="11">
        <v>3.6999999999999998E-2</v>
      </c>
    </row>
    <row r="136" spans="1:3" x14ac:dyDescent="0.25">
      <c r="A136" s="11" t="s">
        <v>193</v>
      </c>
      <c r="B136" s="11">
        <v>1</v>
      </c>
      <c r="C136" s="11">
        <v>3.6999999999999998E-2</v>
      </c>
    </row>
    <row r="137" spans="1:3" x14ac:dyDescent="0.25">
      <c r="A137" s="11" t="s">
        <v>300</v>
      </c>
      <c r="B137" s="11">
        <v>1</v>
      </c>
      <c r="C137" s="11">
        <v>3.6999999999999998E-2</v>
      </c>
    </row>
    <row r="138" spans="1:3" x14ac:dyDescent="0.25">
      <c r="A138" s="11" t="s">
        <v>291</v>
      </c>
      <c r="B138" s="11">
        <v>1</v>
      </c>
      <c r="C138" s="11">
        <v>3.6999999999999998E-2</v>
      </c>
    </row>
    <row r="139" spans="1:3" x14ac:dyDescent="0.25">
      <c r="A139" s="11" t="s">
        <v>286</v>
      </c>
      <c r="B139" s="11">
        <v>1</v>
      </c>
      <c r="C139" s="11">
        <v>3.6999999999999998E-2</v>
      </c>
    </row>
    <row r="140" spans="1:3" x14ac:dyDescent="0.25">
      <c r="A140" s="11" t="s">
        <v>178</v>
      </c>
      <c r="B140" s="11">
        <v>1</v>
      </c>
      <c r="C140" s="11">
        <v>3.6999999999999998E-2</v>
      </c>
    </row>
    <row r="141" spans="1:3" x14ac:dyDescent="0.25">
      <c r="A141" s="11" t="s">
        <v>120</v>
      </c>
      <c r="B141" s="11">
        <v>1</v>
      </c>
      <c r="C141" s="11">
        <v>3.6999999999999998E-2</v>
      </c>
    </row>
    <row r="142" spans="1:3" x14ac:dyDescent="0.25">
      <c r="A142" s="11" t="s">
        <v>109</v>
      </c>
      <c r="B142" s="11">
        <v>1</v>
      </c>
      <c r="C142" s="11">
        <v>3.6999999999999998E-2</v>
      </c>
    </row>
    <row r="143" spans="1:3" x14ac:dyDescent="0.25">
      <c r="A143" s="11" t="s">
        <v>424</v>
      </c>
      <c r="B143" s="11">
        <v>1</v>
      </c>
      <c r="C143" s="11">
        <v>3.6999999999999998E-2</v>
      </c>
    </row>
    <row r="144" spans="1:3" x14ac:dyDescent="0.25">
      <c r="A144" s="11" t="s">
        <v>248</v>
      </c>
      <c r="B144" s="11">
        <v>1</v>
      </c>
      <c r="C144" s="11">
        <v>3.6999999999999998E-2</v>
      </c>
    </row>
    <row r="145" spans="1:3" x14ac:dyDescent="0.25">
      <c r="A145" s="11" t="s">
        <v>292</v>
      </c>
      <c r="B145" s="11">
        <v>1</v>
      </c>
      <c r="C145" s="11">
        <v>3.6999999999999998E-2</v>
      </c>
    </row>
    <row r="146" spans="1:3" x14ac:dyDescent="0.25">
      <c r="A146" s="11" t="s">
        <v>221</v>
      </c>
      <c r="B146" s="11">
        <v>1</v>
      </c>
      <c r="C146" s="11">
        <v>3.6999999999999998E-2</v>
      </c>
    </row>
    <row r="204" spans="4:4" x14ac:dyDescent="0.25">
      <c r="D204" s="9">
        <f>SUM(B2:B199)</f>
        <v>71101</v>
      </c>
    </row>
  </sheetData>
  <autoFilter ref="A1:A204" xr:uid="{5042A46A-FBB3-4AED-8B76-BFEA9CE0C600}"/>
  <sortState xmlns:xlrd2="http://schemas.microsoft.com/office/spreadsheetml/2017/richdata2" ref="A2:E204">
    <sortCondition descending="1" ref="C2:C20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FC5B-7629-4923-97F7-94A707527C3B}">
  <sheetPr>
    <tabColor theme="4" tint="0.59999389629810485"/>
  </sheetPr>
  <dimension ref="A1:P396"/>
  <sheetViews>
    <sheetView topLeftCell="A257" workbookViewId="0">
      <selection activeCell="A259" sqref="A259"/>
    </sheetView>
  </sheetViews>
  <sheetFormatPr defaultRowHeight="15" x14ac:dyDescent="0.25"/>
  <cols>
    <col min="1" max="1" width="34.42578125" bestFit="1" customWidth="1"/>
    <col min="2" max="2" width="13.85546875" customWidth="1"/>
    <col min="3" max="3" width="22.5703125" style="5" bestFit="1" customWidth="1"/>
    <col min="4" max="4" width="11" customWidth="1"/>
    <col min="5" max="5" width="12.7109375" bestFit="1" customWidth="1"/>
    <col min="7" max="7" width="24" bestFit="1" customWidth="1"/>
  </cols>
  <sheetData>
    <row r="1" spans="1:16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</row>
    <row r="2" spans="1:16" x14ac:dyDescent="0.25">
      <c r="A2" s="10" t="s">
        <v>7</v>
      </c>
      <c r="B2" s="11">
        <v>153349</v>
      </c>
      <c r="C2" s="11">
        <v>54.390999999999998</v>
      </c>
      <c r="G2" s="30" t="s">
        <v>7</v>
      </c>
      <c r="H2" s="28">
        <v>54.390999999999998</v>
      </c>
    </row>
    <row r="3" spans="1:16" x14ac:dyDescent="0.25">
      <c r="A3" s="29" t="s">
        <v>9</v>
      </c>
      <c r="B3" s="11">
        <v>81474</v>
      </c>
      <c r="C3" s="11">
        <v>43.781999999999996</v>
      </c>
      <c r="D3" s="8">
        <v>1084969</v>
      </c>
      <c r="E3" s="8">
        <v>392</v>
      </c>
      <c r="G3" s="30" t="s">
        <v>8</v>
      </c>
      <c r="H3" s="28">
        <v>48.078000000000003</v>
      </c>
    </row>
    <row r="4" spans="1:16" x14ac:dyDescent="0.25">
      <c r="A4" s="14" t="s">
        <v>10</v>
      </c>
      <c r="B4" s="11">
        <v>56620</v>
      </c>
      <c r="C4" s="11">
        <v>33.774000000000001</v>
      </c>
      <c r="G4" s="30" t="s">
        <v>9</v>
      </c>
      <c r="H4" s="28">
        <v>43.781999999999996</v>
      </c>
    </row>
    <row r="5" spans="1:16" x14ac:dyDescent="0.25">
      <c r="A5" s="12" t="s">
        <v>8</v>
      </c>
      <c r="B5" s="11">
        <v>44704</v>
      </c>
      <c r="C5" s="11">
        <v>48.078000000000003</v>
      </c>
      <c r="G5" s="30" t="s">
        <v>10</v>
      </c>
      <c r="H5" s="28">
        <v>33.774000000000001</v>
      </c>
    </row>
    <row r="6" spans="1:16" x14ac:dyDescent="0.25">
      <c r="A6" s="12" t="s">
        <v>13</v>
      </c>
      <c r="B6" s="11">
        <v>32505</v>
      </c>
      <c r="C6" s="11">
        <v>21.379000000000001</v>
      </c>
      <c r="G6" s="33" t="s">
        <v>12</v>
      </c>
      <c r="H6" s="28">
        <v>24.599</v>
      </c>
    </row>
    <row r="7" spans="1:16" x14ac:dyDescent="0.25">
      <c r="A7" s="12" t="s">
        <v>11</v>
      </c>
      <c r="B7" s="11">
        <v>31870</v>
      </c>
      <c r="C7" s="11">
        <v>19.988</v>
      </c>
      <c r="G7" s="33" t="s">
        <v>42</v>
      </c>
      <c r="H7" s="28">
        <v>21.893000000000001</v>
      </c>
    </row>
    <row r="8" spans="1:16" x14ac:dyDescent="0.25">
      <c r="A8" s="12" t="s">
        <v>15</v>
      </c>
      <c r="B8" s="11">
        <v>28396</v>
      </c>
      <c r="C8" s="11">
        <v>6.3010000000000002</v>
      </c>
      <c r="G8" s="30" t="s">
        <v>13</v>
      </c>
      <c r="H8" s="28">
        <v>21.379000000000001</v>
      </c>
    </row>
    <row r="9" spans="1:16" x14ac:dyDescent="0.25">
      <c r="A9" s="12" t="s">
        <v>16</v>
      </c>
      <c r="B9" s="11">
        <v>26341</v>
      </c>
      <c r="C9" s="11">
        <v>12.259</v>
      </c>
      <c r="G9" s="33" t="s">
        <v>18</v>
      </c>
      <c r="H9" s="28">
        <v>21.007000000000001</v>
      </c>
    </row>
    <row r="10" spans="1:16" x14ac:dyDescent="0.25">
      <c r="A10" s="12" t="s">
        <v>20</v>
      </c>
      <c r="B10" s="11">
        <v>26215</v>
      </c>
      <c r="C10" s="11">
        <v>10.499000000000001</v>
      </c>
      <c r="G10" s="30" t="s">
        <v>11</v>
      </c>
      <c r="H10" s="28">
        <v>19.988</v>
      </c>
    </row>
    <row r="11" spans="1:16" x14ac:dyDescent="0.25">
      <c r="A11" s="12" t="s">
        <v>23</v>
      </c>
      <c r="B11" s="11">
        <v>25708</v>
      </c>
      <c r="C11" s="11">
        <v>17.68</v>
      </c>
      <c r="G11" s="33" t="s">
        <v>39</v>
      </c>
      <c r="H11" s="28">
        <v>19.198</v>
      </c>
    </row>
    <row r="12" spans="1:16" x14ac:dyDescent="0.25">
      <c r="A12" s="11" t="s">
        <v>22</v>
      </c>
      <c r="B12" s="11">
        <v>22135</v>
      </c>
      <c r="C12" s="11">
        <v>6.702</v>
      </c>
      <c r="G12" s="28" t="s">
        <v>602</v>
      </c>
      <c r="H12" s="28">
        <v>17.68</v>
      </c>
    </row>
    <row r="13" spans="1:16" x14ac:dyDescent="0.25">
      <c r="A13" s="11" t="s">
        <v>18</v>
      </c>
      <c r="B13" s="11">
        <v>21268</v>
      </c>
      <c r="C13" s="11">
        <v>21.007000000000001</v>
      </c>
      <c r="G13" s="32"/>
    </row>
    <row r="14" spans="1:16" x14ac:dyDescent="0.25">
      <c r="A14" s="11" t="s">
        <v>30</v>
      </c>
      <c r="B14" s="11">
        <v>20065</v>
      </c>
      <c r="C14" s="11">
        <v>16.593</v>
      </c>
      <c r="G14" s="31" t="s">
        <v>24</v>
      </c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11" t="s">
        <v>17</v>
      </c>
      <c r="B15" s="11">
        <v>19090</v>
      </c>
      <c r="C15" s="11">
        <v>9.0419999999999998</v>
      </c>
    </row>
    <row r="16" spans="1:16" x14ac:dyDescent="0.25">
      <c r="A16" s="11" t="s">
        <v>12</v>
      </c>
      <c r="B16" s="11">
        <v>17861</v>
      </c>
      <c r="C16" s="11">
        <v>24.599</v>
      </c>
    </row>
    <row r="17" spans="1:14" x14ac:dyDescent="0.25">
      <c r="A17" s="11" t="s">
        <v>34</v>
      </c>
      <c r="B17" s="11">
        <v>15763</v>
      </c>
      <c r="C17" s="11">
        <v>6.3440000000000003</v>
      </c>
    </row>
    <row r="18" spans="1:14" x14ac:dyDescent="0.25">
      <c r="A18" s="11" t="s">
        <v>47</v>
      </c>
      <c r="B18" s="11">
        <v>14881</v>
      </c>
      <c r="C18" s="11">
        <v>5.3840000000000003</v>
      </c>
      <c r="N18" s="4"/>
    </row>
    <row r="19" spans="1:14" x14ac:dyDescent="0.25">
      <c r="A19" s="11" t="s">
        <v>28</v>
      </c>
      <c r="B19" s="11">
        <v>14644</v>
      </c>
      <c r="C19" s="11">
        <v>5.9089999999999998</v>
      </c>
    </row>
    <row r="20" spans="1:14" x14ac:dyDescent="0.25">
      <c r="A20" s="11" t="s">
        <v>39</v>
      </c>
      <c r="B20" s="11">
        <v>14549</v>
      </c>
      <c r="C20" s="11">
        <v>19.198</v>
      </c>
    </row>
    <row r="21" spans="1:14" x14ac:dyDescent="0.25">
      <c r="A21" s="11" t="s">
        <v>42</v>
      </c>
      <c r="B21" s="11">
        <v>14390</v>
      </c>
      <c r="C21" s="11">
        <v>21.893000000000001</v>
      </c>
    </row>
    <row r="22" spans="1:14" x14ac:dyDescent="0.25">
      <c r="A22" s="11" t="s">
        <v>37</v>
      </c>
      <c r="B22" s="11">
        <v>14293</v>
      </c>
      <c r="C22" s="11">
        <v>17.475000000000001</v>
      </c>
    </row>
    <row r="23" spans="1:14" x14ac:dyDescent="0.25">
      <c r="A23" s="11" t="s">
        <v>41</v>
      </c>
      <c r="B23" s="11">
        <v>13954</v>
      </c>
      <c r="C23" s="11">
        <v>13.583</v>
      </c>
    </row>
    <row r="24" spans="1:14" x14ac:dyDescent="0.25">
      <c r="A24" s="11" t="s">
        <v>35</v>
      </c>
      <c r="B24" s="11">
        <v>12948</v>
      </c>
      <c r="C24" s="11">
        <v>12.154999999999999</v>
      </c>
    </row>
    <row r="25" spans="1:14" x14ac:dyDescent="0.25">
      <c r="A25" s="11" t="s">
        <v>43</v>
      </c>
      <c r="B25" s="11">
        <v>12937</v>
      </c>
      <c r="C25" s="11">
        <v>13.077999999999999</v>
      </c>
    </row>
    <row r="26" spans="1:14" x14ac:dyDescent="0.25">
      <c r="A26" s="11" t="s">
        <v>14</v>
      </c>
      <c r="B26" s="11">
        <v>12593</v>
      </c>
      <c r="C26" s="11">
        <v>14.558999999999999</v>
      </c>
    </row>
    <row r="27" spans="1:14" x14ac:dyDescent="0.25">
      <c r="A27" s="11" t="s">
        <v>31</v>
      </c>
      <c r="B27" s="11">
        <v>11511</v>
      </c>
      <c r="C27" s="11">
        <v>6.492</v>
      </c>
    </row>
    <row r="28" spans="1:14" x14ac:dyDescent="0.25">
      <c r="A28" s="11" t="s">
        <v>46</v>
      </c>
      <c r="B28" s="11">
        <v>11281</v>
      </c>
      <c r="C28" s="11">
        <v>1.5640000000000001</v>
      </c>
    </row>
    <row r="29" spans="1:14" x14ac:dyDescent="0.25">
      <c r="A29" s="11" t="s">
        <v>19</v>
      </c>
      <c r="B29" s="11">
        <v>11173</v>
      </c>
      <c r="C29" s="11">
        <v>16.445</v>
      </c>
    </row>
    <row r="30" spans="1:14" x14ac:dyDescent="0.25">
      <c r="A30" s="11" t="s">
        <v>33</v>
      </c>
      <c r="B30" s="11">
        <v>11031</v>
      </c>
      <c r="C30" s="11">
        <v>11.039</v>
      </c>
    </row>
    <row r="31" spans="1:14" x14ac:dyDescent="0.25">
      <c r="A31" s="11" t="s">
        <v>51</v>
      </c>
      <c r="B31" s="11">
        <v>9780</v>
      </c>
      <c r="C31" s="11">
        <v>12.157999999999999</v>
      </c>
    </row>
    <row r="32" spans="1:14" x14ac:dyDescent="0.25">
      <c r="A32" s="11" t="s">
        <v>44</v>
      </c>
      <c r="B32" s="11">
        <v>9132</v>
      </c>
      <c r="C32" s="11">
        <v>10.75</v>
      </c>
    </row>
    <row r="33" spans="1:3" x14ac:dyDescent="0.25">
      <c r="A33" s="11" t="s">
        <v>36</v>
      </c>
      <c r="B33" s="11">
        <v>9033</v>
      </c>
      <c r="C33" s="11">
        <v>2.06</v>
      </c>
    </row>
    <row r="34" spans="1:3" x14ac:dyDescent="0.25">
      <c r="A34" s="11" t="s">
        <v>59</v>
      </c>
      <c r="B34" s="11">
        <v>8176</v>
      </c>
      <c r="C34" s="11">
        <v>4.0540000000000003</v>
      </c>
    </row>
    <row r="35" spans="1:3" x14ac:dyDescent="0.25">
      <c r="A35" s="11" t="s">
        <v>32</v>
      </c>
      <c r="B35" s="11">
        <v>8097</v>
      </c>
      <c r="C35" s="11">
        <v>8.609</v>
      </c>
    </row>
    <row r="36" spans="1:3" x14ac:dyDescent="0.25">
      <c r="A36" s="11" t="s">
        <v>76</v>
      </c>
      <c r="B36" s="11">
        <v>7445</v>
      </c>
      <c r="C36" s="11">
        <v>9.5640000000000001</v>
      </c>
    </row>
    <row r="37" spans="1:3" x14ac:dyDescent="0.25">
      <c r="A37" s="11" t="s">
        <v>600</v>
      </c>
      <c r="B37" s="11">
        <v>7174</v>
      </c>
      <c r="C37" s="11">
        <v>12.9</v>
      </c>
    </row>
    <row r="38" spans="1:3" x14ac:dyDescent="0.25">
      <c r="A38" s="11" t="s">
        <v>50</v>
      </c>
      <c r="B38" s="11">
        <v>6549</v>
      </c>
      <c r="C38" s="11">
        <v>2.36</v>
      </c>
    </row>
    <row r="39" spans="1:3" x14ac:dyDescent="0.25">
      <c r="A39" s="11" t="s">
        <v>62</v>
      </c>
      <c r="B39" s="11">
        <v>6405</v>
      </c>
      <c r="C39" s="11">
        <v>5.9690000000000003</v>
      </c>
    </row>
    <row r="40" spans="1:3" x14ac:dyDescent="0.25">
      <c r="A40" s="11" t="s">
        <v>60</v>
      </c>
      <c r="B40" s="11">
        <v>5548</v>
      </c>
      <c r="C40" s="11">
        <v>3.2050000000000001</v>
      </c>
    </row>
    <row r="41" spans="1:3" x14ac:dyDescent="0.25">
      <c r="A41" s="11" t="s">
        <v>54</v>
      </c>
      <c r="B41" s="11">
        <v>5452</v>
      </c>
      <c r="C41" s="11">
        <v>2.9369999999999998</v>
      </c>
    </row>
    <row r="42" spans="1:3" x14ac:dyDescent="0.25">
      <c r="A42" s="11" t="s">
        <v>52</v>
      </c>
      <c r="B42" s="11">
        <v>5417</v>
      </c>
      <c r="C42" s="11">
        <v>4.9390000000000001</v>
      </c>
    </row>
    <row r="43" spans="1:3" x14ac:dyDescent="0.25">
      <c r="A43" s="11" t="s">
        <v>70</v>
      </c>
      <c r="B43" s="11">
        <v>5063</v>
      </c>
      <c r="C43" s="11">
        <v>6.5090000000000003</v>
      </c>
    </row>
    <row r="44" spans="1:3" x14ac:dyDescent="0.25">
      <c r="A44" s="11" t="s">
        <v>603</v>
      </c>
      <c r="B44" s="11">
        <v>4902</v>
      </c>
      <c r="C44" s="11">
        <v>5.407</v>
      </c>
    </row>
    <row r="45" spans="1:3" x14ac:dyDescent="0.25">
      <c r="A45" s="11" t="s">
        <v>71</v>
      </c>
      <c r="B45" s="11">
        <v>4837</v>
      </c>
      <c r="C45" s="11">
        <v>0.36599999999999999</v>
      </c>
    </row>
    <row r="46" spans="1:3" x14ac:dyDescent="0.25">
      <c r="A46" s="11" t="s">
        <v>55</v>
      </c>
      <c r="B46" s="11">
        <v>4808</v>
      </c>
      <c r="C46" s="11">
        <v>3.3759999999999999</v>
      </c>
    </row>
    <row r="47" spans="1:3" x14ac:dyDescent="0.25">
      <c r="A47" s="11" t="s">
        <v>58</v>
      </c>
      <c r="B47" s="11">
        <v>4504</v>
      </c>
      <c r="C47" s="11">
        <v>2.6259999999999999</v>
      </c>
    </row>
    <row r="48" spans="1:3" x14ac:dyDescent="0.25">
      <c r="A48" s="11" t="s">
        <v>86</v>
      </c>
      <c r="B48" s="11">
        <v>4339</v>
      </c>
      <c r="C48" s="11">
        <v>6.1050000000000004</v>
      </c>
    </row>
    <row r="49" spans="1:3" x14ac:dyDescent="0.25">
      <c r="A49" s="11" t="s">
        <v>69</v>
      </c>
      <c r="B49" s="11">
        <v>4219</v>
      </c>
      <c r="C49" s="11">
        <v>1.264</v>
      </c>
    </row>
    <row r="50" spans="1:3" x14ac:dyDescent="0.25">
      <c r="A50" s="11" t="s">
        <v>73</v>
      </c>
      <c r="B50" s="11">
        <v>4014</v>
      </c>
      <c r="C50" s="11">
        <v>2.6920000000000002</v>
      </c>
    </row>
    <row r="51" spans="1:3" x14ac:dyDescent="0.25">
      <c r="A51" s="11" t="s">
        <v>61</v>
      </c>
      <c r="B51" s="11">
        <v>3924</v>
      </c>
      <c r="C51" s="11">
        <v>5.5190000000000001</v>
      </c>
    </row>
    <row r="52" spans="1:3" x14ac:dyDescent="0.25">
      <c r="A52" s="11" t="s">
        <v>110</v>
      </c>
      <c r="B52" s="11">
        <v>3789</v>
      </c>
      <c r="C52" s="11">
        <v>2.8250000000000002</v>
      </c>
    </row>
    <row r="53" spans="1:3" x14ac:dyDescent="0.25">
      <c r="A53" s="11" t="s">
        <v>38</v>
      </c>
      <c r="B53" s="11">
        <v>3646</v>
      </c>
      <c r="C53" s="11">
        <v>5.0750000000000002</v>
      </c>
    </row>
    <row r="54" spans="1:3" x14ac:dyDescent="0.25">
      <c r="A54" s="11" t="s">
        <v>67</v>
      </c>
      <c r="B54" s="11">
        <v>3517</v>
      </c>
      <c r="C54" s="11">
        <v>2.2650000000000001</v>
      </c>
    </row>
    <row r="55" spans="1:3" x14ac:dyDescent="0.25">
      <c r="A55" s="11" t="s">
        <v>113</v>
      </c>
      <c r="B55" s="11">
        <v>3492</v>
      </c>
      <c r="C55" s="11">
        <v>2.1349999999999998</v>
      </c>
    </row>
    <row r="56" spans="1:3" x14ac:dyDescent="0.25">
      <c r="A56" s="11" t="s">
        <v>72</v>
      </c>
      <c r="B56" s="11">
        <v>3400</v>
      </c>
      <c r="C56" s="11">
        <v>1.575</v>
      </c>
    </row>
    <row r="57" spans="1:3" x14ac:dyDescent="0.25">
      <c r="A57" s="11" t="s">
        <v>89</v>
      </c>
      <c r="B57" s="11">
        <v>3398</v>
      </c>
      <c r="C57" s="11">
        <v>3.4540000000000002</v>
      </c>
    </row>
    <row r="58" spans="1:3" x14ac:dyDescent="0.25">
      <c r="A58" s="11" t="s">
        <v>48</v>
      </c>
      <c r="B58" s="11">
        <v>3206</v>
      </c>
      <c r="C58" s="11">
        <v>1.18</v>
      </c>
    </row>
    <row r="59" spans="1:3" x14ac:dyDescent="0.25">
      <c r="A59" s="11" t="s">
        <v>109</v>
      </c>
      <c r="B59" s="11">
        <v>3090</v>
      </c>
      <c r="C59" s="11">
        <v>5.6349999999999998</v>
      </c>
    </row>
    <row r="60" spans="1:3" x14ac:dyDescent="0.25">
      <c r="A60" s="11" t="s">
        <v>83</v>
      </c>
      <c r="B60" s="11">
        <v>3020</v>
      </c>
      <c r="C60" s="11">
        <v>4.5330000000000004</v>
      </c>
    </row>
    <row r="61" spans="1:3" x14ac:dyDescent="0.25">
      <c r="A61" s="11" t="s">
        <v>103</v>
      </c>
      <c r="B61" s="11">
        <v>2996</v>
      </c>
      <c r="C61" s="11">
        <v>7.1120000000000001</v>
      </c>
    </row>
    <row r="62" spans="1:3" x14ac:dyDescent="0.25">
      <c r="A62" s="11" t="s">
        <v>95</v>
      </c>
      <c r="B62" s="11">
        <v>2973</v>
      </c>
      <c r="C62" s="11">
        <v>0.317</v>
      </c>
    </row>
    <row r="63" spans="1:3" x14ac:dyDescent="0.25">
      <c r="A63" s="11" t="s">
        <v>84</v>
      </c>
      <c r="B63" s="11">
        <v>2838</v>
      </c>
      <c r="C63" s="11">
        <v>4.9770000000000003</v>
      </c>
    </row>
    <row r="64" spans="1:3" x14ac:dyDescent="0.25">
      <c r="A64" s="11" t="s">
        <v>98</v>
      </c>
      <c r="B64" s="11">
        <v>2822</v>
      </c>
      <c r="C64" s="11">
        <v>1.284</v>
      </c>
    </row>
    <row r="65" spans="1:3" x14ac:dyDescent="0.25">
      <c r="A65" s="11" t="s">
        <v>88</v>
      </c>
      <c r="B65" s="11">
        <v>2760</v>
      </c>
      <c r="C65" s="11">
        <v>1.226</v>
      </c>
    </row>
    <row r="66" spans="1:3" x14ac:dyDescent="0.25">
      <c r="A66" s="11" t="s">
        <v>105</v>
      </c>
      <c r="B66" s="11">
        <v>2740</v>
      </c>
      <c r="C66" s="11">
        <v>0.81899999999999995</v>
      </c>
    </row>
    <row r="67" spans="1:3" x14ac:dyDescent="0.25">
      <c r="A67" s="11" t="s">
        <v>65</v>
      </c>
      <c r="B67" s="11">
        <v>2697</v>
      </c>
      <c r="C67" s="11">
        <v>1.454</v>
      </c>
    </row>
    <row r="68" spans="1:3" x14ac:dyDescent="0.25">
      <c r="A68" s="11" t="s">
        <v>81</v>
      </c>
      <c r="B68" s="11">
        <v>2657</v>
      </c>
      <c r="C68" s="11">
        <v>2.5299999999999998</v>
      </c>
    </row>
    <row r="69" spans="1:3" x14ac:dyDescent="0.25">
      <c r="A69" s="11" t="s">
        <v>64</v>
      </c>
      <c r="B69" s="11">
        <v>2621</v>
      </c>
      <c r="C69" s="11">
        <v>1.1539999999999999</v>
      </c>
    </row>
    <row r="70" spans="1:3" x14ac:dyDescent="0.25">
      <c r="A70" s="11" t="s">
        <v>57</v>
      </c>
      <c r="B70" s="11">
        <v>2601</v>
      </c>
      <c r="C70" s="11">
        <v>0.73</v>
      </c>
    </row>
    <row r="71" spans="1:3" x14ac:dyDescent="0.25">
      <c r="A71" s="11" t="s">
        <v>75</v>
      </c>
      <c r="B71" s="11">
        <v>2577</v>
      </c>
      <c r="C71" s="11">
        <v>3.875</v>
      </c>
    </row>
    <row r="72" spans="1:3" x14ac:dyDescent="0.25">
      <c r="A72" s="11" t="s">
        <v>82</v>
      </c>
      <c r="B72" s="11">
        <v>2515</v>
      </c>
      <c r="C72" s="11">
        <v>2.62</v>
      </c>
    </row>
    <row r="73" spans="1:3" x14ac:dyDescent="0.25">
      <c r="A73" s="11" t="s">
        <v>125</v>
      </c>
      <c r="B73" s="11">
        <v>2487</v>
      </c>
      <c r="C73" s="11">
        <v>2.06</v>
      </c>
    </row>
    <row r="74" spans="1:3" x14ac:dyDescent="0.25">
      <c r="A74" s="11" t="s">
        <v>53</v>
      </c>
      <c r="B74" s="11">
        <v>2447</v>
      </c>
      <c r="C74" s="11">
        <v>2.6920000000000002</v>
      </c>
    </row>
    <row r="75" spans="1:3" x14ac:dyDescent="0.25">
      <c r="A75" s="11" t="s">
        <v>25</v>
      </c>
      <c r="B75" s="11">
        <v>2362</v>
      </c>
      <c r="C75" s="11">
        <v>2.23</v>
      </c>
    </row>
    <row r="76" spans="1:3" x14ac:dyDescent="0.25">
      <c r="A76" s="11" t="s">
        <v>93</v>
      </c>
      <c r="B76" s="11">
        <v>2326</v>
      </c>
      <c r="C76" s="11">
        <v>4.2590000000000003</v>
      </c>
    </row>
    <row r="77" spans="1:3" x14ac:dyDescent="0.25">
      <c r="A77" s="11" t="s">
        <v>97</v>
      </c>
      <c r="B77" s="11">
        <v>2253</v>
      </c>
      <c r="C77" s="11">
        <v>1.03</v>
      </c>
    </row>
    <row r="78" spans="1:3" x14ac:dyDescent="0.25">
      <c r="A78" s="11" t="s">
        <v>120</v>
      </c>
      <c r="B78" s="11">
        <v>2245</v>
      </c>
      <c r="C78" s="11">
        <v>4.1059999999999999</v>
      </c>
    </row>
    <row r="79" spans="1:3" x14ac:dyDescent="0.25">
      <c r="A79" s="11" t="s">
        <v>78</v>
      </c>
      <c r="B79" s="11">
        <v>2111</v>
      </c>
      <c r="C79" s="11">
        <v>1.7170000000000001</v>
      </c>
    </row>
    <row r="80" spans="1:3" x14ac:dyDescent="0.25">
      <c r="A80" s="11" t="s">
        <v>85</v>
      </c>
      <c r="B80" s="11">
        <v>2102</v>
      </c>
      <c r="C80" s="11">
        <v>1.89</v>
      </c>
    </row>
    <row r="81" spans="1:3" x14ac:dyDescent="0.25">
      <c r="A81" s="11" t="s">
        <v>130</v>
      </c>
      <c r="B81" s="11">
        <v>2023</v>
      </c>
      <c r="C81" s="11">
        <v>1.31</v>
      </c>
    </row>
    <row r="82" spans="1:3" x14ac:dyDescent="0.25">
      <c r="A82" s="11" t="s">
        <v>127</v>
      </c>
      <c r="B82" s="11">
        <v>1948</v>
      </c>
      <c r="C82" s="11">
        <v>3.3090000000000002</v>
      </c>
    </row>
    <row r="83" spans="1:3" x14ac:dyDescent="0.25">
      <c r="A83" s="11" t="s">
        <v>79</v>
      </c>
      <c r="B83" s="11">
        <v>1870</v>
      </c>
      <c r="C83" s="11">
        <v>1.079</v>
      </c>
    </row>
    <row r="84" spans="1:3" x14ac:dyDescent="0.25">
      <c r="A84" s="11" t="s">
        <v>111</v>
      </c>
      <c r="B84" s="11">
        <v>1761</v>
      </c>
      <c r="C84" s="11">
        <v>1.252</v>
      </c>
    </row>
    <row r="85" spans="1:3" x14ac:dyDescent="0.25">
      <c r="A85" s="11" t="s">
        <v>40</v>
      </c>
      <c r="B85" s="11">
        <v>1714</v>
      </c>
      <c r="C85" s="11">
        <v>1.7110000000000001</v>
      </c>
    </row>
    <row r="86" spans="1:3" x14ac:dyDescent="0.25">
      <c r="A86" s="11" t="s">
        <v>101</v>
      </c>
      <c r="B86" s="11">
        <v>1684</v>
      </c>
      <c r="C86" s="11">
        <v>2.0430000000000001</v>
      </c>
    </row>
    <row r="87" spans="1:3" x14ac:dyDescent="0.25">
      <c r="A87" s="11" t="s">
        <v>141</v>
      </c>
      <c r="B87" s="11">
        <v>1650</v>
      </c>
      <c r="C87" s="11">
        <v>1.532</v>
      </c>
    </row>
    <row r="88" spans="1:3" x14ac:dyDescent="0.25">
      <c r="A88" s="11" t="s">
        <v>148</v>
      </c>
      <c r="B88" s="11">
        <v>1567</v>
      </c>
      <c r="C88" s="11">
        <v>2.0110000000000001</v>
      </c>
    </row>
    <row r="89" spans="1:3" x14ac:dyDescent="0.25">
      <c r="A89" s="11" t="s">
        <v>87</v>
      </c>
      <c r="B89" s="11">
        <v>1522</v>
      </c>
      <c r="C89" s="11">
        <v>2.8559999999999999</v>
      </c>
    </row>
    <row r="90" spans="1:3" x14ac:dyDescent="0.25">
      <c r="A90" s="11" t="s">
        <v>151</v>
      </c>
      <c r="B90" s="11">
        <v>1465</v>
      </c>
      <c r="C90" s="11">
        <v>2.4319999999999999</v>
      </c>
    </row>
    <row r="91" spans="1:3" x14ac:dyDescent="0.25">
      <c r="A91" s="11" t="s">
        <v>45</v>
      </c>
      <c r="B91" s="11">
        <v>1422</v>
      </c>
      <c r="C91" s="11">
        <v>0.14699999999999999</v>
      </c>
    </row>
    <row r="92" spans="1:3" x14ac:dyDescent="0.25">
      <c r="A92" s="11" t="s">
        <v>80</v>
      </c>
      <c r="B92" s="11">
        <v>1399</v>
      </c>
      <c r="C92" s="11">
        <v>1.748</v>
      </c>
    </row>
    <row r="93" spans="1:3" x14ac:dyDescent="0.25">
      <c r="A93" s="11" t="s">
        <v>91</v>
      </c>
      <c r="B93" s="11">
        <v>1324</v>
      </c>
      <c r="C93" s="11">
        <v>1.593</v>
      </c>
    </row>
    <row r="94" spans="1:3" x14ac:dyDescent="0.25">
      <c r="A94" s="11" t="s">
        <v>77</v>
      </c>
      <c r="B94" s="11">
        <v>1261</v>
      </c>
      <c r="C94" s="11">
        <v>1.694</v>
      </c>
    </row>
    <row r="95" spans="1:3" x14ac:dyDescent="0.25">
      <c r="A95" s="11" t="s">
        <v>199</v>
      </c>
      <c r="B95" s="11">
        <v>1164</v>
      </c>
      <c r="C95" s="11">
        <v>1.575</v>
      </c>
    </row>
    <row r="96" spans="1:3" x14ac:dyDescent="0.25">
      <c r="A96" s="11" t="s">
        <v>181</v>
      </c>
      <c r="B96" s="11">
        <v>1162</v>
      </c>
      <c r="C96" s="11">
        <v>0.85699999999999998</v>
      </c>
    </row>
    <row r="97" spans="1:3" x14ac:dyDescent="0.25">
      <c r="A97" s="11" t="s">
        <v>119</v>
      </c>
      <c r="B97" s="11">
        <v>1092</v>
      </c>
      <c r="C97" s="11">
        <v>0.439</v>
      </c>
    </row>
    <row r="98" spans="1:3" x14ac:dyDescent="0.25">
      <c r="A98" s="11" t="s">
        <v>134</v>
      </c>
      <c r="B98" s="11">
        <v>1082</v>
      </c>
      <c r="C98" s="11">
        <v>0.04</v>
      </c>
    </row>
    <row r="99" spans="1:3" x14ac:dyDescent="0.25">
      <c r="A99" s="11" t="s">
        <v>145</v>
      </c>
      <c r="B99" s="11">
        <v>1044</v>
      </c>
      <c r="C99" s="11">
        <v>0.89200000000000002</v>
      </c>
    </row>
    <row r="100" spans="1:3" x14ac:dyDescent="0.25">
      <c r="A100" s="11" t="s">
        <v>74</v>
      </c>
      <c r="B100" s="11">
        <v>1038</v>
      </c>
      <c r="C100" s="11">
        <v>1.105</v>
      </c>
    </row>
    <row r="101" spans="1:3" x14ac:dyDescent="0.25">
      <c r="A101" s="11" t="s">
        <v>116</v>
      </c>
      <c r="B101" s="11">
        <v>1020</v>
      </c>
      <c r="C101" s="11">
        <v>1.6240000000000001</v>
      </c>
    </row>
    <row r="102" spans="1:3" x14ac:dyDescent="0.25">
      <c r="A102" s="11" t="s">
        <v>122</v>
      </c>
      <c r="B102" s="11">
        <v>1012</v>
      </c>
      <c r="C102" s="11">
        <v>0.69</v>
      </c>
    </row>
    <row r="103" spans="1:3" x14ac:dyDescent="0.25">
      <c r="A103" s="11" t="s">
        <v>104</v>
      </c>
      <c r="B103" s="11">
        <v>1004</v>
      </c>
      <c r="C103" s="11">
        <v>1.044</v>
      </c>
    </row>
    <row r="104" spans="1:3" x14ac:dyDescent="0.25">
      <c r="A104" s="11" t="s">
        <v>185</v>
      </c>
      <c r="B104" s="11">
        <v>955</v>
      </c>
      <c r="C104" s="11">
        <v>0.96399999999999997</v>
      </c>
    </row>
    <row r="105" spans="1:3" x14ac:dyDescent="0.25">
      <c r="A105" s="11" t="s">
        <v>149</v>
      </c>
      <c r="B105" s="11">
        <v>945</v>
      </c>
      <c r="C105" s="11">
        <v>1.8979999999999999</v>
      </c>
    </row>
    <row r="106" spans="1:3" x14ac:dyDescent="0.25">
      <c r="A106" s="11" t="s">
        <v>102</v>
      </c>
      <c r="B106" s="11">
        <v>928</v>
      </c>
      <c r="C106" s="11">
        <v>0.81399999999999995</v>
      </c>
    </row>
    <row r="107" spans="1:3" x14ac:dyDescent="0.25">
      <c r="A107" s="11" t="s">
        <v>136</v>
      </c>
      <c r="B107" s="11">
        <v>909</v>
      </c>
      <c r="C107" s="11">
        <v>1.595</v>
      </c>
    </row>
    <row r="108" spans="1:3" x14ac:dyDescent="0.25">
      <c r="A108" s="11" t="s">
        <v>160</v>
      </c>
      <c r="B108" s="11">
        <v>903</v>
      </c>
      <c r="C108" s="11">
        <v>0.77300000000000002</v>
      </c>
    </row>
    <row r="109" spans="1:3" x14ac:dyDescent="0.25">
      <c r="A109" s="11" t="s">
        <v>108</v>
      </c>
      <c r="B109" s="11">
        <v>880</v>
      </c>
      <c r="C109" s="11">
        <v>0.40100000000000002</v>
      </c>
    </row>
    <row r="110" spans="1:3" x14ac:dyDescent="0.25">
      <c r="A110" s="11" t="s">
        <v>203</v>
      </c>
      <c r="B110" s="11">
        <v>867</v>
      </c>
      <c r="C110" s="11">
        <v>0.48199999999999998</v>
      </c>
    </row>
    <row r="111" spans="1:3" x14ac:dyDescent="0.25">
      <c r="A111" s="11" t="s">
        <v>118</v>
      </c>
      <c r="B111" s="11">
        <v>865</v>
      </c>
      <c r="C111" s="11">
        <v>0.28299999999999997</v>
      </c>
    </row>
    <row r="112" spans="1:3" x14ac:dyDescent="0.25">
      <c r="A112" s="11" t="s">
        <v>178</v>
      </c>
      <c r="B112" s="11">
        <v>857</v>
      </c>
      <c r="C112" s="11">
        <v>1.48</v>
      </c>
    </row>
    <row r="113" spans="1:3" x14ac:dyDescent="0.25">
      <c r="A113" s="11" t="s">
        <v>184</v>
      </c>
      <c r="B113" s="11">
        <v>857</v>
      </c>
      <c r="C113" s="11">
        <v>0.50800000000000001</v>
      </c>
    </row>
    <row r="114" spans="1:3" x14ac:dyDescent="0.25">
      <c r="A114" s="11" t="s">
        <v>117</v>
      </c>
      <c r="B114" s="11">
        <v>851</v>
      </c>
      <c r="C114" s="11">
        <v>0.90300000000000002</v>
      </c>
    </row>
    <row r="115" spans="1:3" x14ac:dyDescent="0.25">
      <c r="A115" s="11" t="s">
        <v>137</v>
      </c>
      <c r="B115" s="11">
        <v>846</v>
      </c>
      <c r="C115" s="11">
        <v>0.70099999999999996</v>
      </c>
    </row>
    <row r="116" spans="1:3" x14ac:dyDescent="0.25">
      <c r="A116" s="11" t="s">
        <v>143</v>
      </c>
      <c r="B116" s="11">
        <v>833</v>
      </c>
      <c r="C116" s="11">
        <v>1.7769999999999999</v>
      </c>
    </row>
    <row r="117" spans="1:3" x14ac:dyDescent="0.25">
      <c r="A117" s="11" t="s">
        <v>124</v>
      </c>
      <c r="B117" s="11">
        <v>826</v>
      </c>
      <c r="C117" s="11">
        <v>1.163</v>
      </c>
    </row>
    <row r="118" spans="1:3" x14ac:dyDescent="0.25">
      <c r="A118" s="11" t="s">
        <v>156</v>
      </c>
      <c r="B118" s="11">
        <v>817</v>
      </c>
      <c r="C118" s="11">
        <v>6.0999999999999999E-2</v>
      </c>
    </row>
    <row r="119" spans="1:3" x14ac:dyDescent="0.25">
      <c r="A119" s="11" t="s">
        <v>138</v>
      </c>
      <c r="B119" s="11">
        <v>801</v>
      </c>
      <c r="C119" s="11">
        <v>0.48499999999999999</v>
      </c>
    </row>
    <row r="120" spans="1:3" x14ac:dyDescent="0.25">
      <c r="A120" s="11" t="s">
        <v>112</v>
      </c>
      <c r="B120" s="11">
        <v>799</v>
      </c>
      <c r="C120" s="11">
        <v>0.375</v>
      </c>
    </row>
    <row r="121" spans="1:3" x14ac:dyDescent="0.25">
      <c r="A121" s="11" t="s">
        <v>173</v>
      </c>
      <c r="B121" s="11">
        <v>797</v>
      </c>
      <c r="C121" s="11">
        <v>0.499</v>
      </c>
    </row>
    <row r="122" spans="1:3" x14ac:dyDescent="0.25">
      <c r="A122" s="11" t="s">
        <v>142</v>
      </c>
      <c r="B122" s="11">
        <v>793</v>
      </c>
      <c r="C122" s="11">
        <v>1.238</v>
      </c>
    </row>
    <row r="123" spans="1:3" x14ac:dyDescent="0.25">
      <c r="A123" s="11" t="s">
        <v>146</v>
      </c>
      <c r="B123" s="11">
        <v>780</v>
      </c>
      <c r="C123" s="11">
        <v>1.4079999999999999</v>
      </c>
    </row>
    <row r="124" spans="1:3" x14ac:dyDescent="0.25">
      <c r="A124" s="11" t="s">
        <v>140</v>
      </c>
      <c r="B124" s="11">
        <v>742</v>
      </c>
      <c r="C124" s="11">
        <v>1.405</v>
      </c>
    </row>
    <row r="125" spans="1:3" x14ac:dyDescent="0.25">
      <c r="A125" s="11" t="s">
        <v>147</v>
      </c>
      <c r="B125" s="11">
        <v>729</v>
      </c>
      <c r="C125" s="11">
        <v>0.77900000000000003</v>
      </c>
    </row>
    <row r="126" spans="1:3" x14ac:dyDescent="0.25">
      <c r="A126" s="11" t="s">
        <v>123</v>
      </c>
      <c r="B126" s="11">
        <v>662</v>
      </c>
      <c r="C126" s="11">
        <v>0.38900000000000001</v>
      </c>
    </row>
    <row r="127" spans="1:3" x14ac:dyDescent="0.25">
      <c r="A127" s="11" t="s">
        <v>196</v>
      </c>
      <c r="B127" s="11">
        <v>659</v>
      </c>
      <c r="C127" s="11">
        <v>1.4079999999999999</v>
      </c>
    </row>
    <row r="128" spans="1:3" x14ac:dyDescent="0.25">
      <c r="A128" s="11" t="s">
        <v>177</v>
      </c>
      <c r="B128" s="11">
        <v>623</v>
      </c>
      <c r="C128" s="11">
        <v>1.31</v>
      </c>
    </row>
    <row r="129" spans="1:3" x14ac:dyDescent="0.25">
      <c r="A129" s="11" t="s">
        <v>232</v>
      </c>
      <c r="B129" s="11">
        <v>577</v>
      </c>
      <c r="C129" s="11">
        <v>2.9000000000000001E-2</v>
      </c>
    </row>
    <row r="130" spans="1:3" x14ac:dyDescent="0.25">
      <c r="A130" s="11" t="s">
        <v>186</v>
      </c>
      <c r="B130" s="11">
        <v>574</v>
      </c>
      <c r="C130" s="11">
        <v>0.59699999999999998</v>
      </c>
    </row>
    <row r="131" spans="1:3" x14ac:dyDescent="0.25">
      <c r="A131" s="11" t="s">
        <v>153</v>
      </c>
      <c r="B131" s="11">
        <v>545</v>
      </c>
      <c r="C131" s="11">
        <v>0.82199999999999995</v>
      </c>
    </row>
    <row r="132" spans="1:3" x14ac:dyDescent="0.25">
      <c r="A132" s="11" t="s">
        <v>135</v>
      </c>
      <c r="B132" s="11">
        <v>535</v>
      </c>
      <c r="C132" s="11">
        <v>0.30299999999999999</v>
      </c>
    </row>
    <row r="133" spans="1:3" x14ac:dyDescent="0.25">
      <c r="A133" s="11" t="s">
        <v>132</v>
      </c>
      <c r="B133" s="11">
        <v>518</v>
      </c>
      <c r="C133" s="11">
        <v>0.32</v>
      </c>
    </row>
    <row r="134" spans="1:3" x14ac:dyDescent="0.25">
      <c r="A134" s="11" t="s">
        <v>189</v>
      </c>
      <c r="B134" s="11">
        <v>516</v>
      </c>
      <c r="C134" s="11">
        <v>0.69199999999999995</v>
      </c>
    </row>
    <row r="135" spans="1:3" x14ac:dyDescent="0.25">
      <c r="A135" s="11" t="s">
        <v>159</v>
      </c>
      <c r="B135" s="11">
        <v>515</v>
      </c>
      <c r="C135" s="11">
        <v>0.55700000000000005</v>
      </c>
    </row>
    <row r="136" spans="1:3" x14ac:dyDescent="0.25">
      <c r="A136" s="11" t="s">
        <v>170</v>
      </c>
      <c r="B136" s="11">
        <v>478</v>
      </c>
      <c r="C136" s="11">
        <v>0.94099999999999995</v>
      </c>
    </row>
    <row r="137" spans="1:3" x14ac:dyDescent="0.25">
      <c r="A137" s="11" t="s">
        <v>193</v>
      </c>
      <c r="B137" s="11">
        <v>477</v>
      </c>
      <c r="C137" s="11">
        <v>0.56000000000000005</v>
      </c>
    </row>
    <row r="138" spans="1:3" x14ac:dyDescent="0.25">
      <c r="A138" s="11" t="s">
        <v>200</v>
      </c>
      <c r="B138" s="11">
        <v>476</v>
      </c>
      <c r="C138" s="11">
        <v>0.38900000000000001</v>
      </c>
    </row>
    <row r="139" spans="1:3" x14ac:dyDescent="0.25">
      <c r="A139" s="11" t="s">
        <v>210</v>
      </c>
      <c r="B139" s="11">
        <v>475</v>
      </c>
      <c r="C139" s="11">
        <v>0.35199999999999998</v>
      </c>
    </row>
    <row r="140" spans="1:3" x14ac:dyDescent="0.25">
      <c r="A140" s="11" t="s">
        <v>240</v>
      </c>
      <c r="B140" s="11">
        <v>458</v>
      </c>
      <c r="C140" s="11">
        <v>0.91500000000000004</v>
      </c>
    </row>
    <row r="141" spans="1:3" x14ac:dyDescent="0.25">
      <c r="A141" s="11" t="s">
        <v>601</v>
      </c>
      <c r="B141" s="11">
        <v>433</v>
      </c>
      <c r="C141" s="11">
        <v>0.505</v>
      </c>
    </row>
    <row r="142" spans="1:3" x14ac:dyDescent="0.25">
      <c r="A142" s="11" t="s">
        <v>63</v>
      </c>
      <c r="B142" s="11">
        <v>414</v>
      </c>
      <c r="C142" s="11">
        <v>6.9000000000000006E-2</v>
      </c>
    </row>
    <row r="143" spans="1:3" x14ac:dyDescent="0.25">
      <c r="A143" s="11" t="s">
        <v>226</v>
      </c>
      <c r="B143" s="11">
        <v>406</v>
      </c>
      <c r="C143" s="11">
        <v>0.121</v>
      </c>
    </row>
    <row r="144" spans="1:3" x14ac:dyDescent="0.25">
      <c r="A144" s="11" t="s">
        <v>187</v>
      </c>
      <c r="B144" s="11">
        <v>400</v>
      </c>
      <c r="C144" s="11">
        <v>0.499</v>
      </c>
    </row>
    <row r="145" spans="1:3" x14ac:dyDescent="0.25">
      <c r="A145" s="11" t="s">
        <v>201</v>
      </c>
      <c r="B145" s="11">
        <v>394</v>
      </c>
      <c r="C145" s="11">
        <v>0.42399999999999999</v>
      </c>
    </row>
    <row r="146" spans="1:3" x14ac:dyDescent="0.25">
      <c r="A146" s="11" t="s">
        <v>204</v>
      </c>
      <c r="B146" s="11">
        <v>381</v>
      </c>
      <c r="C146" s="11">
        <v>0.34</v>
      </c>
    </row>
    <row r="147" spans="1:3" x14ac:dyDescent="0.25">
      <c r="A147" s="11" t="s">
        <v>179</v>
      </c>
      <c r="B147" s="11">
        <v>370</v>
      </c>
      <c r="C147" s="11">
        <v>0.39800000000000002</v>
      </c>
    </row>
    <row r="148" spans="1:3" x14ac:dyDescent="0.25">
      <c r="A148" s="11" t="s">
        <v>158</v>
      </c>
      <c r="B148" s="11">
        <v>359</v>
      </c>
      <c r="C148" s="11">
        <v>0.375</v>
      </c>
    </row>
    <row r="149" spans="1:3" x14ac:dyDescent="0.25">
      <c r="A149" s="11" t="s">
        <v>165</v>
      </c>
      <c r="B149" s="11">
        <v>358</v>
      </c>
      <c r="C149" s="11">
        <v>0.60299999999999998</v>
      </c>
    </row>
    <row r="150" spans="1:3" x14ac:dyDescent="0.25">
      <c r="A150" s="11" t="s">
        <v>171</v>
      </c>
      <c r="B150" s="11">
        <v>356</v>
      </c>
      <c r="C150" s="11">
        <v>0.19</v>
      </c>
    </row>
    <row r="151" spans="1:3" x14ac:dyDescent="0.25">
      <c r="A151" s="11" t="s">
        <v>183</v>
      </c>
      <c r="B151" s="11">
        <v>344</v>
      </c>
      <c r="C151" s="11">
        <v>0.82199999999999995</v>
      </c>
    </row>
    <row r="152" spans="1:3" x14ac:dyDescent="0.25">
      <c r="A152" s="11" t="s">
        <v>92</v>
      </c>
      <c r="B152" s="11">
        <v>343</v>
      </c>
      <c r="C152" s="11">
        <v>7.8E-2</v>
      </c>
    </row>
    <row r="153" spans="1:3" x14ac:dyDescent="0.25">
      <c r="A153" s="11" t="s">
        <v>259</v>
      </c>
      <c r="B153" s="11">
        <v>335</v>
      </c>
      <c r="C153" s="11">
        <v>0.66600000000000004</v>
      </c>
    </row>
    <row r="154" spans="1:3" x14ac:dyDescent="0.25">
      <c r="A154" s="11" t="s">
        <v>169</v>
      </c>
      <c r="B154" s="11">
        <v>326</v>
      </c>
      <c r="C154" s="11">
        <v>0.32</v>
      </c>
    </row>
    <row r="155" spans="1:3" x14ac:dyDescent="0.25">
      <c r="A155" s="11" t="s">
        <v>106</v>
      </c>
      <c r="B155" s="11">
        <v>322</v>
      </c>
      <c r="C155" s="11">
        <v>0.28000000000000003</v>
      </c>
    </row>
    <row r="156" spans="1:3" x14ac:dyDescent="0.25">
      <c r="A156" s="11" t="s">
        <v>198</v>
      </c>
      <c r="B156" s="11">
        <v>319</v>
      </c>
      <c r="C156" s="11">
        <v>0.25700000000000001</v>
      </c>
    </row>
    <row r="157" spans="1:3" x14ac:dyDescent="0.25">
      <c r="A157" s="11" t="s">
        <v>238</v>
      </c>
      <c r="B157" s="11">
        <v>314</v>
      </c>
      <c r="C157" s="11">
        <v>0.58899999999999997</v>
      </c>
    </row>
    <row r="158" spans="1:3" x14ac:dyDescent="0.25">
      <c r="A158" s="11" t="s">
        <v>282</v>
      </c>
      <c r="B158" s="11">
        <v>307</v>
      </c>
      <c r="C158" s="11">
        <v>0.61199999999999999</v>
      </c>
    </row>
    <row r="159" spans="1:3" x14ac:dyDescent="0.25">
      <c r="A159" s="11" t="s">
        <v>222</v>
      </c>
      <c r="B159" s="11">
        <v>299</v>
      </c>
      <c r="C159" s="11">
        <v>4.9000000000000002E-2</v>
      </c>
    </row>
    <row r="160" spans="1:3" x14ac:dyDescent="0.25">
      <c r="A160" s="11" t="s">
        <v>218</v>
      </c>
      <c r="B160" s="11">
        <v>286</v>
      </c>
      <c r="C160" s="11">
        <v>0.67500000000000004</v>
      </c>
    </row>
    <row r="161" spans="1:3" x14ac:dyDescent="0.25">
      <c r="A161" s="11" t="s">
        <v>202</v>
      </c>
      <c r="B161" s="11">
        <v>284</v>
      </c>
      <c r="C161" s="11">
        <v>0.54500000000000004</v>
      </c>
    </row>
    <row r="162" spans="1:3" x14ac:dyDescent="0.25">
      <c r="A162" s="11" t="s">
        <v>212</v>
      </c>
      <c r="B162" s="11">
        <v>280</v>
      </c>
      <c r="C162" s="11">
        <v>0.57699999999999996</v>
      </c>
    </row>
    <row r="163" spans="1:3" x14ac:dyDescent="0.25">
      <c r="A163" s="11" t="s">
        <v>220</v>
      </c>
      <c r="B163" s="11">
        <v>275</v>
      </c>
      <c r="C163" s="11">
        <v>0.57699999999999996</v>
      </c>
    </row>
    <row r="164" spans="1:3" x14ac:dyDescent="0.25">
      <c r="A164" s="11" t="s">
        <v>272</v>
      </c>
      <c r="B164" s="11">
        <v>271</v>
      </c>
      <c r="C164" s="11">
        <v>2.9000000000000001E-2</v>
      </c>
    </row>
    <row r="165" spans="1:3" x14ac:dyDescent="0.25">
      <c r="A165" s="11" t="s">
        <v>221</v>
      </c>
      <c r="B165" s="11">
        <v>271</v>
      </c>
      <c r="C165" s="11">
        <v>0.15</v>
      </c>
    </row>
    <row r="166" spans="1:3" x14ac:dyDescent="0.25">
      <c r="A166" s="11" t="s">
        <v>242</v>
      </c>
      <c r="B166" s="11">
        <v>267</v>
      </c>
      <c r="C166" s="11">
        <v>0.23699999999999999</v>
      </c>
    </row>
    <row r="167" spans="1:3" x14ac:dyDescent="0.25">
      <c r="A167" s="11" t="s">
        <v>244</v>
      </c>
      <c r="B167" s="11">
        <v>264</v>
      </c>
      <c r="C167" s="11">
        <v>9.8000000000000004E-2</v>
      </c>
    </row>
    <row r="168" spans="1:3" x14ac:dyDescent="0.25">
      <c r="A168" s="11" t="s">
        <v>252</v>
      </c>
      <c r="B168" s="11">
        <v>264</v>
      </c>
      <c r="C168" s="11">
        <v>0.39800000000000002</v>
      </c>
    </row>
    <row r="169" spans="1:3" x14ac:dyDescent="0.25">
      <c r="A169" s="11" t="s">
        <v>211</v>
      </c>
      <c r="B169" s="11">
        <v>261</v>
      </c>
      <c r="C169" s="11">
        <v>9.1999999999999998E-2</v>
      </c>
    </row>
    <row r="170" spans="1:3" x14ac:dyDescent="0.25">
      <c r="A170" s="11" t="s">
        <v>241</v>
      </c>
      <c r="B170" s="11">
        <v>259</v>
      </c>
      <c r="C170" s="11">
        <v>0.30599999999999999</v>
      </c>
    </row>
    <row r="171" spans="1:3" x14ac:dyDescent="0.25">
      <c r="A171" s="11" t="s">
        <v>296</v>
      </c>
      <c r="B171" s="11">
        <v>252</v>
      </c>
      <c r="C171" s="11">
        <v>0.39500000000000002</v>
      </c>
    </row>
    <row r="172" spans="1:3" x14ac:dyDescent="0.25">
      <c r="A172" s="11" t="s">
        <v>172</v>
      </c>
      <c r="B172" s="11">
        <v>236</v>
      </c>
      <c r="C172" s="11">
        <v>0.45600000000000002</v>
      </c>
    </row>
    <row r="173" spans="1:3" x14ac:dyDescent="0.25">
      <c r="A173" s="11" t="s">
        <v>129</v>
      </c>
      <c r="B173" s="11">
        <v>229</v>
      </c>
      <c r="C173" s="11">
        <v>5.1999999999999998E-2</v>
      </c>
    </row>
    <row r="174" spans="1:3" x14ac:dyDescent="0.25">
      <c r="A174" s="11" t="s">
        <v>68</v>
      </c>
      <c r="B174" s="11">
        <v>224</v>
      </c>
      <c r="C174" s="11">
        <v>0.26500000000000001</v>
      </c>
    </row>
    <row r="175" spans="1:3" x14ac:dyDescent="0.25">
      <c r="A175" s="11" t="s">
        <v>248</v>
      </c>
      <c r="B175" s="11">
        <v>213</v>
      </c>
      <c r="C175" s="11">
        <v>0.28599999999999998</v>
      </c>
    </row>
    <row r="176" spans="1:3" x14ac:dyDescent="0.25">
      <c r="A176" s="11" t="s">
        <v>224</v>
      </c>
      <c r="B176" s="11">
        <v>204</v>
      </c>
      <c r="C176" s="11">
        <v>0.26</v>
      </c>
    </row>
    <row r="177" spans="1:3" x14ac:dyDescent="0.25">
      <c r="A177" s="11" t="s">
        <v>255</v>
      </c>
      <c r="B177" s="11">
        <v>201</v>
      </c>
      <c r="C177" s="11">
        <v>0.113</v>
      </c>
    </row>
    <row r="178" spans="1:3" x14ac:dyDescent="0.25">
      <c r="A178" s="11" t="s">
        <v>308</v>
      </c>
      <c r="B178" s="11">
        <v>192</v>
      </c>
      <c r="C178" s="11">
        <v>0.375</v>
      </c>
    </row>
    <row r="179" spans="1:3" x14ac:dyDescent="0.25">
      <c r="A179" s="11" t="s">
        <v>264</v>
      </c>
      <c r="B179" s="11">
        <v>186</v>
      </c>
      <c r="C179" s="11">
        <v>0.14099999999999999</v>
      </c>
    </row>
    <row r="180" spans="1:3" x14ac:dyDescent="0.25">
      <c r="A180" s="11" t="s">
        <v>162</v>
      </c>
      <c r="B180" s="11">
        <v>183</v>
      </c>
      <c r="C180" s="11">
        <v>0.20799999999999999</v>
      </c>
    </row>
    <row r="181" spans="1:3" x14ac:dyDescent="0.25">
      <c r="A181" s="11" t="s">
        <v>228</v>
      </c>
      <c r="B181" s="11">
        <v>183</v>
      </c>
      <c r="C181" s="11">
        <v>0.10100000000000001</v>
      </c>
    </row>
    <row r="182" spans="1:3" x14ac:dyDescent="0.25">
      <c r="A182" s="11" t="s">
        <v>121</v>
      </c>
      <c r="B182" s="11">
        <v>181</v>
      </c>
      <c r="C182" s="11">
        <v>0.20799999999999999</v>
      </c>
    </row>
    <row r="183" spans="1:3" x14ac:dyDescent="0.25">
      <c r="A183" s="11" t="s">
        <v>268</v>
      </c>
      <c r="B183" s="11">
        <v>179</v>
      </c>
      <c r="C183" s="11">
        <v>0.41499999999999998</v>
      </c>
    </row>
    <row r="184" spans="1:3" x14ac:dyDescent="0.25">
      <c r="A184" s="11" t="s">
        <v>216</v>
      </c>
      <c r="B184" s="11">
        <v>177</v>
      </c>
      <c r="C184" s="11">
        <v>6.3E-2</v>
      </c>
    </row>
    <row r="185" spans="1:3" x14ac:dyDescent="0.25">
      <c r="A185" s="11" t="s">
        <v>243</v>
      </c>
      <c r="B185" s="11">
        <v>175</v>
      </c>
      <c r="C185" s="11">
        <v>0.11</v>
      </c>
    </row>
    <row r="186" spans="1:3" x14ac:dyDescent="0.25">
      <c r="A186" s="11" t="s">
        <v>604</v>
      </c>
      <c r="B186" s="11">
        <v>175</v>
      </c>
      <c r="C186" s="11">
        <v>0.34</v>
      </c>
    </row>
    <row r="187" spans="1:3" x14ac:dyDescent="0.25">
      <c r="A187" s="11" t="s">
        <v>236</v>
      </c>
      <c r="B187" s="11">
        <v>168</v>
      </c>
      <c r="C187" s="11">
        <v>0.42099999999999999</v>
      </c>
    </row>
    <row r="188" spans="1:3" x14ac:dyDescent="0.25">
      <c r="A188" s="11" t="s">
        <v>336</v>
      </c>
      <c r="B188" s="11">
        <v>167</v>
      </c>
      <c r="C188" s="11">
        <v>8.6999999999999994E-2</v>
      </c>
    </row>
    <row r="189" spans="1:3" x14ac:dyDescent="0.25">
      <c r="A189" s="11" t="s">
        <v>205</v>
      </c>
      <c r="B189" s="11">
        <v>167</v>
      </c>
      <c r="C189" s="11">
        <v>0.41299999999999998</v>
      </c>
    </row>
    <row r="190" spans="1:3" x14ac:dyDescent="0.25">
      <c r="A190" s="11" t="s">
        <v>100</v>
      </c>
      <c r="B190" s="11">
        <v>162</v>
      </c>
      <c r="C190" s="11">
        <v>0.182</v>
      </c>
    </row>
    <row r="191" spans="1:3" x14ac:dyDescent="0.25">
      <c r="A191" s="11" t="s">
        <v>253</v>
      </c>
      <c r="B191" s="11">
        <v>156</v>
      </c>
      <c r="C191" s="11">
        <v>0.32900000000000001</v>
      </c>
    </row>
    <row r="192" spans="1:3" x14ac:dyDescent="0.25">
      <c r="A192" s="11" t="s">
        <v>288</v>
      </c>
      <c r="B192" s="11">
        <v>155</v>
      </c>
      <c r="C192" s="11">
        <v>0.36099999999999999</v>
      </c>
    </row>
    <row r="193" spans="1:3" x14ac:dyDescent="0.25">
      <c r="A193" s="11" t="s">
        <v>257</v>
      </c>
      <c r="B193" s="11">
        <v>151</v>
      </c>
      <c r="C193" s="11">
        <v>0.182</v>
      </c>
    </row>
    <row r="194" spans="1:3" x14ac:dyDescent="0.25">
      <c r="A194" s="11" t="s">
        <v>301</v>
      </c>
      <c r="B194" s="11">
        <v>151</v>
      </c>
      <c r="C194" s="11">
        <v>0.188</v>
      </c>
    </row>
    <row r="195" spans="1:3" x14ac:dyDescent="0.25">
      <c r="A195" s="11" t="s">
        <v>214</v>
      </c>
      <c r="B195" s="11">
        <v>149</v>
      </c>
      <c r="C195" s="11">
        <v>0.222</v>
      </c>
    </row>
    <row r="196" spans="1:3" x14ac:dyDescent="0.25">
      <c r="A196" s="11" t="s">
        <v>191</v>
      </c>
      <c r="B196" s="11">
        <v>143</v>
      </c>
      <c r="C196" s="11">
        <v>7.4999999999999997E-2</v>
      </c>
    </row>
    <row r="197" spans="1:3" x14ac:dyDescent="0.25">
      <c r="A197" s="11" t="s">
        <v>161</v>
      </c>
      <c r="B197" s="11">
        <v>139</v>
      </c>
      <c r="C197" s="11">
        <v>1.7000000000000001E-2</v>
      </c>
    </row>
    <row r="198" spans="1:3" x14ac:dyDescent="0.25">
      <c r="A198" s="11" t="s">
        <v>281</v>
      </c>
      <c r="B198" s="11">
        <v>139</v>
      </c>
      <c r="C198" s="11">
        <v>0.222</v>
      </c>
    </row>
    <row r="199" spans="1:3" x14ac:dyDescent="0.25">
      <c r="A199" s="11" t="s">
        <v>219</v>
      </c>
      <c r="B199" s="11">
        <v>138</v>
      </c>
      <c r="C199" s="11">
        <v>0.19</v>
      </c>
    </row>
    <row r="200" spans="1:3" x14ac:dyDescent="0.25">
      <c r="A200" s="11" t="s">
        <v>605</v>
      </c>
      <c r="B200" s="11">
        <v>137</v>
      </c>
      <c r="C200" s="11">
        <v>0.27100000000000002</v>
      </c>
    </row>
    <row r="201" spans="1:3" x14ac:dyDescent="0.25">
      <c r="A201" s="11" t="s">
        <v>192</v>
      </c>
      <c r="B201" s="11">
        <v>132</v>
      </c>
      <c r="C201" s="11">
        <v>0.121</v>
      </c>
    </row>
    <row r="202" spans="1:3" x14ac:dyDescent="0.25">
      <c r="A202" s="11" t="s">
        <v>299</v>
      </c>
      <c r="B202" s="11">
        <v>130</v>
      </c>
      <c r="C202" s="11">
        <v>0.32900000000000001</v>
      </c>
    </row>
    <row r="203" spans="1:3" x14ac:dyDescent="0.25">
      <c r="A203" s="11" t="s">
        <v>197</v>
      </c>
      <c r="B203" s="11">
        <v>125</v>
      </c>
      <c r="C203" s="11">
        <v>5.5E-2</v>
      </c>
    </row>
    <row r="204" spans="1:3" x14ac:dyDescent="0.25">
      <c r="A204" s="11" t="s">
        <v>356</v>
      </c>
      <c r="B204" s="11">
        <v>124</v>
      </c>
      <c r="C204" s="11">
        <v>0.13800000000000001</v>
      </c>
    </row>
    <row r="205" spans="1:3" x14ac:dyDescent="0.25">
      <c r="A205" s="11" t="s">
        <v>302</v>
      </c>
      <c r="B205" s="11">
        <v>122</v>
      </c>
      <c r="C205" s="11">
        <v>0.222</v>
      </c>
    </row>
    <row r="206" spans="1:3" x14ac:dyDescent="0.25">
      <c r="A206" s="11" t="s">
        <v>194</v>
      </c>
      <c r="B206" s="11">
        <v>120</v>
      </c>
      <c r="C206" s="11">
        <v>9.1999999999999998E-2</v>
      </c>
    </row>
    <row r="207" spans="1:3" x14ac:dyDescent="0.25">
      <c r="A207" s="11" t="s">
        <v>133</v>
      </c>
      <c r="B207" s="11">
        <v>115</v>
      </c>
      <c r="C207" s="11">
        <v>1.4E-2</v>
      </c>
    </row>
    <row r="208" spans="1:3" x14ac:dyDescent="0.25">
      <c r="A208" s="11" t="s">
        <v>320</v>
      </c>
      <c r="B208" s="11">
        <v>110</v>
      </c>
      <c r="C208" s="11">
        <v>0.19600000000000001</v>
      </c>
    </row>
    <row r="209" spans="1:3" x14ac:dyDescent="0.25">
      <c r="A209" s="11" t="s">
        <v>126</v>
      </c>
      <c r="B209" s="11">
        <v>107</v>
      </c>
      <c r="C209" s="11">
        <v>6.9000000000000006E-2</v>
      </c>
    </row>
    <row r="210" spans="1:3" x14ac:dyDescent="0.25">
      <c r="A210" s="11" t="s">
        <v>357</v>
      </c>
      <c r="B210" s="11">
        <v>107</v>
      </c>
      <c r="C210" s="11">
        <v>1.7000000000000001E-2</v>
      </c>
    </row>
    <row r="211" spans="1:3" x14ac:dyDescent="0.25">
      <c r="A211" s="11" t="s">
        <v>309</v>
      </c>
      <c r="B211" s="11">
        <v>101</v>
      </c>
      <c r="C211" s="11">
        <v>6.9000000000000006E-2</v>
      </c>
    </row>
    <row r="212" spans="1:3" x14ac:dyDescent="0.25">
      <c r="A212" s="11" t="s">
        <v>155</v>
      </c>
      <c r="B212" s="11">
        <v>98</v>
      </c>
      <c r="C212" s="11">
        <v>0.14399999999999999</v>
      </c>
    </row>
    <row r="213" spans="1:3" x14ac:dyDescent="0.25">
      <c r="A213" s="11" t="s">
        <v>337</v>
      </c>
      <c r="B213" s="11">
        <v>98</v>
      </c>
      <c r="C213" s="11">
        <v>0.11799999999999999</v>
      </c>
    </row>
    <row r="214" spans="1:3" x14ac:dyDescent="0.25">
      <c r="A214" s="11" t="s">
        <v>152</v>
      </c>
      <c r="B214" s="11">
        <v>97</v>
      </c>
      <c r="C214" s="11">
        <v>8.4000000000000005E-2</v>
      </c>
    </row>
    <row r="215" spans="1:3" x14ac:dyDescent="0.25">
      <c r="A215" s="11" t="s">
        <v>251</v>
      </c>
      <c r="B215" s="11">
        <v>95</v>
      </c>
      <c r="C215" s="11">
        <v>0.13600000000000001</v>
      </c>
    </row>
    <row r="216" spans="1:3" x14ac:dyDescent="0.25">
      <c r="A216" s="11" t="s">
        <v>114</v>
      </c>
      <c r="B216" s="11">
        <v>95</v>
      </c>
      <c r="C216" s="11">
        <v>0.11</v>
      </c>
    </row>
    <row r="217" spans="1:3" x14ac:dyDescent="0.25">
      <c r="A217" s="11" t="s">
        <v>305</v>
      </c>
      <c r="B217" s="11">
        <v>95</v>
      </c>
      <c r="C217" s="11">
        <v>0.16200000000000001</v>
      </c>
    </row>
    <row r="218" spans="1:3" x14ac:dyDescent="0.25">
      <c r="A218" s="11" t="s">
        <v>303</v>
      </c>
      <c r="B218" s="11">
        <v>94</v>
      </c>
      <c r="C218" s="11">
        <v>0.19</v>
      </c>
    </row>
    <row r="219" spans="1:3" x14ac:dyDescent="0.25">
      <c r="A219" s="11" t="s">
        <v>275</v>
      </c>
      <c r="B219" s="11">
        <v>93</v>
      </c>
      <c r="C219" s="11">
        <v>6.0999999999999999E-2</v>
      </c>
    </row>
    <row r="220" spans="1:3" x14ac:dyDescent="0.25">
      <c r="A220" s="11" t="s">
        <v>269</v>
      </c>
      <c r="B220" s="11">
        <v>92</v>
      </c>
      <c r="C220" s="11">
        <v>4.9000000000000002E-2</v>
      </c>
    </row>
    <row r="221" spans="1:3" x14ac:dyDescent="0.25">
      <c r="A221" s="11" t="s">
        <v>294</v>
      </c>
      <c r="B221" s="11">
        <v>92</v>
      </c>
      <c r="C221" s="11">
        <v>0.10100000000000001</v>
      </c>
    </row>
    <row r="222" spans="1:3" x14ac:dyDescent="0.25">
      <c r="A222" s="11" t="s">
        <v>150</v>
      </c>
      <c r="B222" s="11">
        <v>90</v>
      </c>
      <c r="C222" s="11">
        <v>0.153</v>
      </c>
    </row>
    <row r="223" spans="1:3" x14ac:dyDescent="0.25">
      <c r="A223" s="11" t="s">
        <v>316</v>
      </c>
      <c r="B223" s="11">
        <v>89</v>
      </c>
      <c r="C223" s="11">
        <v>0.10100000000000001</v>
      </c>
    </row>
    <row r="224" spans="1:3" x14ac:dyDescent="0.25">
      <c r="A224" s="11" t="s">
        <v>311</v>
      </c>
      <c r="B224" s="11">
        <v>87</v>
      </c>
      <c r="C224" s="11">
        <v>0.16200000000000001</v>
      </c>
    </row>
    <row r="225" spans="1:3" x14ac:dyDescent="0.25">
      <c r="A225" s="11" t="s">
        <v>266</v>
      </c>
      <c r="B225" s="11">
        <v>86</v>
      </c>
      <c r="C225" s="11">
        <v>0.17899999999999999</v>
      </c>
    </row>
    <row r="226" spans="1:3" x14ac:dyDescent="0.25">
      <c r="A226" s="11" t="s">
        <v>291</v>
      </c>
      <c r="B226" s="11">
        <v>85</v>
      </c>
      <c r="C226" s="11">
        <v>0.22500000000000001</v>
      </c>
    </row>
    <row r="227" spans="1:3" x14ac:dyDescent="0.25">
      <c r="A227" s="11" t="s">
        <v>331</v>
      </c>
      <c r="B227" s="11">
        <v>85</v>
      </c>
      <c r="C227" s="11">
        <v>4.5999999999999999E-2</v>
      </c>
    </row>
    <row r="228" spans="1:3" x14ac:dyDescent="0.25">
      <c r="A228" s="11" t="s">
        <v>317</v>
      </c>
      <c r="B228" s="11">
        <v>84</v>
      </c>
      <c r="C228" s="11">
        <v>9.1999999999999998E-2</v>
      </c>
    </row>
    <row r="229" spans="1:3" x14ac:dyDescent="0.25">
      <c r="A229" s="11" t="s">
        <v>306</v>
      </c>
      <c r="B229" s="11">
        <v>82</v>
      </c>
      <c r="C229" s="11">
        <v>0.10100000000000001</v>
      </c>
    </row>
    <row r="230" spans="1:3" x14ac:dyDescent="0.25">
      <c r="A230" s="11" t="s">
        <v>286</v>
      </c>
      <c r="B230" s="11">
        <v>80</v>
      </c>
      <c r="C230" s="11">
        <v>0.19900000000000001</v>
      </c>
    </row>
    <row r="231" spans="1:3" x14ac:dyDescent="0.25">
      <c r="A231" s="11" t="s">
        <v>321</v>
      </c>
      <c r="B231" s="11">
        <v>79</v>
      </c>
      <c r="C231" s="11">
        <v>0.19</v>
      </c>
    </row>
    <row r="232" spans="1:3" x14ac:dyDescent="0.25">
      <c r="A232" s="11" t="s">
        <v>324</v>
      </c>
      <c r="B232" s="11">
        <v>77</v>
      </c>
      <c r="C232" s="11">
        <v>7.1999999999999995E-2</v>
      </c>
    </row>
    <row r="233" spans="1:3" x14ac:dyDescent="0.25">
      <c r="A233" s="11" t="s">
        <v>345</v>
      </c>
      <c r="B233" s="11">
        <v>74</v>
      </c>
      <c r="C233" s="11">
        <v>0.16700000000000001</v>
      </c>
    </row>
    <row r="234" spans="1:3" x14ac:dyDescent="0.25">
      <c r="A234" s="11" t="s">
        <v>371</v>
      </c>
      <c r="B234" s="11">
        <v>74</v>
      </c>
      <c r="C234" s="11">
        <v>6.6000000000000003E-2</v>
      </c>
    </row>
    <row r="235" spans="1:3" x14ac:dyDescent="0.25">
      <c r="A235" s="11" t="s">
        <v>174</v>
      </c>
      <c r="B235" s="11">
        <v>72</v>
      </c>
      <c r="C235" s="11">
        <v>0.02</v>
      </c>
    </row>
    <row r="236" spans="1:3" x14ac:dyDescent="0.25">
      <c r="A236" s="11" t="s">
        <v>271</v>
      </c>
      <c r="B236" s="11">
        <v>72</v>
      </c>
      <c r="C236" s="11">
        <v>3.2000000000000001E-2</v>
      </c>
    </row>
    <row r="237" spans="1:3" x14ac:dyDescent="0.25">
      <c r="A237" s="11" t="s">
        <v>265</v>
      </c>
      <c r="B237" s="11">
        <v>71</v>
      </c>
      <c r="C237" s="11">
        <v>0.17</v>
      </c>
    </row>
    <row r="238" spans="1:3" x14ac:dyDescent="0.25">
      <c r="A238" s="11" t="s">
        <v>334</v>
      </c>
      <c r="B238" s="11">
        <v>69</v>
      </c>
      <c r="C238" s="11">
        <v>7.4999999999999997E-2</v>
      </c>
    </row>
    <row r="239" spans="1:3" x14ac:dyDescent="0.25">
      <c r="A239" s="11" t="s">
        <v>415</v>
      </c>
      <c r="B239" s="11">
        <v>69</v>
      </c>
      <c r="C239" s="11">
        <v>0.02</v>
      </c>
    </row>
    <row r="240" spans="1:3" x14ac:dyDescent="0.25">
      <c r="A240" s="11" t="s">
        <v>347</v>
      </c>
      <c r="B240" s="11">
        <v>68</v>
      </c>
      <c r="C240" s="11">
        <v>0.153</v>
      </c>
    </row>
    <row r="241" spans="1:3" x14ac:dyDescent="0.25">
      <c r="A241" s="11" t="s">
        <v>249</v>
      </c>
      <c r="B241" s="11">
        <v>68</v>
      </c>
      <c r="C241" s="11">
        <v>0.15</v>
      </c>
    </row>
    <row r="242" spans="1:3" x14ac:dyDescent="0.25">
      <c r="A242" s="11" t="s">
        <v>128</v>
      </c>
      <c r="B242" s="11">
        <v>66</v>
      </c>
      <c r="C242" s="11">
        <v>6.0999999999999999E-2</v>
      </c>
    </row>
    <row r="243" spans="1:3" x14ac:dyDescent="0.25">
      <c r="A243" s="11" t="s">
        <v>270</v>
      </c>
      <c r="B243" s="11">
        <v>66</v>
      </c>
      <c r="C243" s="11">
        <v>0.16400000000000001</v>
      </c>
    </row>
    <row r="244" spans="1:3" x14ac:dyDescent="0.25">
      <c r="A244" s="11" t="s">
        <v>335</v>
      </c>
      <c r="B244" s="11">
        <v>64</v>
      </c>
      <c r="C244" s="11">
        <v>0.14699999999999999</v>
      </c>
    </row>
    <row r="245" spans="1:3" x14ac:dyDescent="0.25">
      <c r="A245" s="11" t="s">
        <v>355</v>
      </c>
      <c r="B245" s="11">
        <v>63</v>
      </c>
      <c r="C245" s="11">
        <v>5.1999999999999998E-2</v>
      </c>
    </row>
    <row r="246" spans="1:3" x14ac:dyDescent="0.25">
      <c r="A246" s="11" t="s">
        <v>307</v>
      </c>
      <c r="B246" s="11">
        <v>62</v>
      </c>
      <c r="C246" s="11">
        <v>0.11799999999999999</v>
      </c>
    </row>
    <row r="247" spans="1:3" x14ac:dyDescent="0.25">
      <c r="A247" s="11" t="s">
        <v>239</v>
      </c>
      <c r="B247" s="11">
        <v>62</v>
      </c>
      <c r="C247" s="11">
        <v>9.5000000000000001E-2</v>
      </c>
    </row>
    <row r="248" spans="1:3" x14ac:dyDescent="0.25">
      <c r="A248" s="11" t="s">
        <v>217</v>
      </c>
      <c r="B248" s="11">
        <v>59</v>
      </c>
      <c r="C248" s="11">
        <v>3.7999999999999999E-2</v>
      </c>
    </row>
    <row r="249" spans="1:3" x14ac:dyDescent="0.25">
      <c r="A249" s="11" t="s">
        <v>319</v>
      </c>
      <c r="B249" s="11">
        <v>58</v>
      </c>
      <c r="C249" s="11">
        <v>9.1999999999999998E-2</v>
      </c>
    </row>
    <row r="250" spans="1:3" x14ac:dyDescent="0.25">
      <c r="A250" s="11" t="s">
        <v>274</v>
      </c>
      <c r="B250" s="11">
        <v>58</v>
      </c>
      <c r="C250" s="11">
        <v>7.1999999999999995E-2</v>
      </c>
    </row>
    <row r="251" spans="1:3" x14ac:dyDescent="0.25">
      <c r="A251" s="11" t="s">
        <v>293</v>
      </c>
      <c r="B251" s="11">
        <v>57</v>
      </c>
      <c r="C251" s="11">
        <v>0.104</v>
      </c>
    </row>
    <row r="252" spans="1:3" x14ac:dyDescent="0.25">
      <c r="A252" s="11" t="s">
        <v>375</v>
      </c>
      <c r="B252" s="11">
        <v>56</v>
      </c>
      <c r="C252" s="11">
        <v>0.107</v>
      </c>
    </row>
    <row r="253" spans="1:3" x14ac:dyDescent="0.25">
      <c r="A253" s="11" t="s">
        <v>182</v>
      </c>
      <c r="B253" s="11">
        <v>56</v>
      </c>
      <c r="C253" s="11">
        <v>7.1999999999999995E-2</v>
      </c>
    </row>
    <row r="254" spans="1:3" x14ac:dyDescent="0.25">
      <c r="A254" s="11" t="s">
        <v>297</v>
      </c>
      <c r="B254" s="11">
        <v>55</v>
      </c>
      <c r="C254" s="11">
        <v>7.8E-2</v>
      </c>
    </row>
    <row r="255" spans="1:3" x14ac:dyDescent="0.25">
      <c r="A255" s="11" t="s">
        <v>290</v>
      </c>
      <c r="B255" s="11">
        <v>55</v>
      </c>
      <c r="C255" s="11">
        <v>7.8E-2</v>
      </c>
    </row>
    <row r="256" spans="1:3" x14ac:dyDescent="0.25">
      <c r="A256" s="11" t="s">
        <v>261</v>
      </c>
      <c r="B256" s="11">
        <v>53</v>
      </c>
      <c r="C256" s="11">
        <v>1.4E-2</v>
      </c>
    </row>
    <row r="257" spans="1:3" x14ac:dyDescent="0.25">
      <c r="A257" s="11" t="s">
        <v>247</v>
      </c>
      <c r="B257" s="11">
        <v>51</v>
      </c>
      <c r="C257" s="11">
        <v>3.5000000000000003E-2</v>
      </c>
    </row>
    <row r="258" spans="1:3" x14ac:dyDescent="0.25">
      <c r="A258" s="11" t="s">
        <v>359</v>
      </c>
      <c r="B258" s="11">
        <v>49</v>
      </c>
      <c r="C258" s="11">
        <v>0.107</v>
      </c>
    </row>
    <row r="259" spans="1:3" x14ac:dyDescent="0.25">
      <c r="A259" s="11" t="s">
        <v>369</v>
      </c>
      <c r="B259" s="11">
        <v>49</v>
      </c>
      <c r="C259" s="11">
        <v>4.9000000000000002E-2</v>
      </c>
    </row>
    <row r="260" spans="1:3" x14ac:dyDescent="0.25">
      <c r="A260" s="11" t="s">
        <v>94</v>
      </c>
      <c r="B260" s="11">
        <v>48</v>
      </c>
      <c r="C260" s="11">
        <v>1.7000000000000001E-2</v>
      </c>
    </row>
    <row r="261" spans="1:3" x14ac:dyDescent="0.25">
      <c r="A261" s="11" t="s">
        <v>384</v>
      </c>
      <c r="B261" s="11">
        <v>48</v>
      </c>
      <c r="C261" s="11">
        <v>3.5000000000000003E-2</v>
      </c>
    </row>
    <row r="262" spans="1:3" x14ac:dyDescent="0.25">
      <c r="A262" s="11" t="s">
        <v>392</v>
      </c>
      <c r="B262" s="11">
        <v>47</v>
      </c>
      <c r="C262" s="11">
        <v>8.4000000000000005E-2</v>
      </c>
    </row>
    <row r="263" spans="1:3" x14ac:dyDescent="0.25">
      <c r="A263" s="11" t="s">
        <v>326</v>
      </c>
      <c r="B263" s="11">
        <v>47</v>
      </c>
      <c r="C263" s="11">
        <v>2.3E-2</v>
      </c>
    </row>
    <row r="264" spans="1:3" x14ac:dyDescent="0.25">
      <c r="A264" s="11" t="s">
        <v>285</v>
      </c>
      <c r="B264" s="11">
        <v>47</v>
      </c>
      <c r="C264" s="11">
        <v>2.3E-2</v>
      </c>
    </row>
    <row r="265" spans="1:3" x14ac:dyDescent="0.25">
      <c r="A265" s="11" t="s">
        <v>393</v>
      </c>
      <c r="B265" s="11">
        <v>47</v>
      </c>
      <c r="C265" s="11">
        <v>8.4000000000000005E-2</v>
      </c>
    </row>
    <row r="266" spans="1:3" x14ac:dyDescent="0.25">
      <c r="A266" s="11" t="s">
        <v>250</v>
      </c>
      <c r="B266" s="11">
        <v>46</v>
      </c>
      <c r="C266" s="11">
        <v>7.1999999999999995E-2</v>
      </c>
    </row>
    <row r="267" spans="1:3" x14ac:dyDescent="0.25">
      <c r="A267" s="11" t="s">
        <v>397</v>
      </c>
      <c r="B267" s="11">
        <v>45</v>
      </c>
      <c r="C267" s="11">
        <v>6.6000000000000003E-2</v>
      </c>
    </row>
    <row r="268" spans="1:3" x14ac:dyDescent="0.25">
      <c r="A268" s="11" t="s">
        <v>233</v>
      </c>
      <c r="B268" s="11">
        <v>44</v>
      </c>
      <c r="C268" s="11">
        <v>8.1000000000000003E-2</v>
      </c>
    </row>
    <row r="269" spans="1:3" x14ac:dyDescent="0.25">
      <c r="A269" s="11" t="s">
        <v>394</v>
      </c>
      <c r="B269" s="11">
        <v>42</v>
      </c>
      <c r="C269" s="11">
        <v>6.3E-2</v>
      </c>
    </row>
    <row r="270" spans="1:3" x14ac:dyDescent="0.25">
      <c r="A270" s="11" t="s">
        <v>396</v>
      </c>
      <c r="B270" s="11">
        <v>42</v>
      </c>
      <c r="C270" s="11">
        <v>6.6000000000000003E-2</v>
      </c>
    </row>
    <row r="271" spans="1:3" x14ac:dyDescent="0.25">
      <c r="A271" s="11" t="s">
        <v>419</v>
      </c>
      <c r="B271" s="11">
        <v>41</v>
      </c>
      <c r="C271" s="11">
        <v>6.0999999999999999E-2</v>
      </c>
    </row>
    <row r="272" spans="1:3" x14ac:dyDescent="0.25">
      <c r="A272" s="11" t="s">
        <v>283</v>
      </c>
      <c r="B272" s="11">
        <v>40</v>
      </c>
      <c r="C272" s="11">
        <v>8.4000000000000005E-2</v>
      </c>
    </row>
    <row r="273" spans="1:3" x14ac:dyDescent="0.25">
      <c r="A273" s="11" t="s">
        <v>300</v>
      </c>
      <c r="B273" s="11">
        <v>38</v>
      </c>
      <c r="C273" s="11">
        <v>9.1999999999999998E-2</v>
      </c>
    </row>
    <row r="274" spans="1:3" x14ac:dyDescent="0.25">
      <c r="A274" s="11" t="s">
        <v>387</v>
      </c>
      <c r="B274" s="11">
        <v>38</v>
      </c>
      <c r="C274" s="11">
        <v>4.9000000000000002E-2</v>
      </c>
    </row>
    <row r="275" spans="1:3" x14ac:dyDescent="0.25">
      <c r="A275" s="11" t="s">
        <v>107</v>
      </c>
      <c r="B275" s="11">
        <v>37</v>
      </c>
      <c r="C275" s="11">
        <v>6.0999999999999999E-2</v>
      </c>
    </row>
    <row r="276" spans="1:3" x14ac:dyDescent="0.25">
      <c r="A276" s="11" t="s">
        <v>383</v>
      </c>
      <c r="B276" s="11">
        <v>36</v>
      </c>
      <c r="C276" s="11">
        <v>3.7999999999999999E-2</v>
      </c>
    </row>
    <row r="277" spans="1:3" x14ac:dyDescent="0.25">
      <c r="A277" s="11" t="s">
        <v>313</v>
      </c>
      <c r="B277" s="11">
        <v>36</v>
      </c>
      <c r="C277" s="11">
        <v>1.7000000000000001E-2</v>
      </c>
    </row>
    <row r="278" spans="1:3" x14ac:dyDescent="0.25">
      <c r="A278" s="11" t="s">
        <v>424</v>
      </c>
      <c r="B278" s="11">
        <v>36</v>
      </c>
      <c r="C278" s="11">
        <v>4.9000000000000002E-2</v>
      </c>
    </row>
    <row r="279" spans="1:3" x14ac:dyDescent="0.25">
      <c r="A279" s="11" t="s">
        <v>322</v>
      </c>
      <c r="B279" s="11">
        <v>35</v>
      </c>
      <c r="C279" s="11">
        <v>4.2999999999999997E-2</v>
      </c>
    </row>
    <row r="280" spans="1:3" x14ac:dyDescent="0.25">
      <c r="A280" s="11" t="s">
        <v>258</v>
      </c>
      <c r="B280" s="11">
        <v>35</v>
      </c>
      <c r="C280" s="11">
        <v>3.2000000000000001E-2</v>
      </c>
    </row>
    <row r="281" spans="1:3" x14ac:dyDescent="0.25">
      <c r="A281" s="11" t="s">
        <v>340</v>
      </c>
      <c r="B281" s="11">
        <v>34</v>
      </c>
      <c r="C281" s="11">
        <v>5.5E-2</v>
      </c>
    </row>
    <row r="282" spans="1:3" x14ac:dyDescent="0.25">
      <c r="A282" s="11" t="s">
        <v>358</v>
      </c>
      <c r="B282" s="11">
        <v>33</v>
      </c>
      <c r="C282" s="11">
        <v>1.4E-2</v>
      </c>
    </row>
    <row r="283" spans="1:3" x14ac:dyDescent="0.25">
      <c r="A283" s="11" t="s">
        <v>278</v>
      </c>
      <c r="B283" s="11">
        <v>32</v>
      </c>
      <c r="C283" s="11">
        <v>1.2E-2</v>
      </c>
    </row>
    <row r="284" spans="1:3" x14ac:dyDescent="0.25">
      <c r="A284" s="11" t="s">
        <v>386</v>
      </c>
      <c r="B284" s="11">
        <v>32</v>
      </c>
      <c r="C284" s="11">
        <v>7.4999999999999997E-2</v>
      </c>
    </row>
    <row r="285" spans="1:3" x14ac:dyDescent="0.25">
      <c r="A285" s="11" t="s">
        <v>280</v>
      </c>
      <c r="B285" s="11">
        <v>32</v>
      </c>
      <c r="C285" s="11">
        <v>6.3E-2</v>
      </c>
    </row>
    <row r="286" spans="1:3" x14ac:dyDescent="0.25">
      <c r="A286" s="11" t="s">
        <v>450</v>
      </c>
      <c r="B286" s="11">
        <v>31</v>
      </c>
      <c r="C286" s="11">
        <v>6.0000000000000001E-3</v>
      </c>
    </row>
    <row r="287" spans="1:3" x14ac:dyDescent="0.25">
      <c r="A287" s="11" t="s">
        <v>314</v>
      </c>
      <c r="B287" s="11">
        <v>30</v>
      </c>
      <c r="C287" s="11">
        <v>3.7999999999999999E-2</v>
      </c>
    </row>
    <row r="288" spans="1:3" x14ac:dyDescent="0.25">
      <c r="A288" s="11" t="s">
        <v>341</v>
      </c>
      <c r="B288" s="11">
        <v>29</v>
      </c>
      <c r="C288" s="11">
        <v>3.2000000000000001E-2</v>
      </c>
    </row>
    <row r="289" spans="1:3" x14ac:dyDescent="0.25">
      <c r="A289" s="11" t="s">
        <v>382</v>
      </c>
      <c r="B289" s="11">
        <v>28</v>
      </c>
      <c r="C289" s="11">
        <v>5.1999999999999998E-2</v>
      </c>
    </row>
    <row r="290" spans="1:3" x14ac:dyDescent="0.25">
      <c r="A290" s="11" t="s">
        <v>343</v>
      </c>
      <c r="B290" s="11">
        <v>28</v>
      </c>
      <c r="C290" s="11">
        <v>3.7999999999999999E-2</v>
      </c>
    </row>
    <row r="291" spans="1:3" x14ac:dyDescent="0.25">
      <c r="A291" s="11" t="s">
        <v>363</v>
      </c>
      <c r="B291" s="11">
        <v>28</v>
      </c>
      <c r="C291" s="11">
        <v>0.04</v>
      </c>
    </row>
    <row r="292" spans="1:3" x14ac:dyDescent="0.25">
      <c r="A292" s="11" t="s">
        <v>164</v>
      </c>
      <c r="B292" s="11">
        <v>28</v>
      </c>
      <c r="C292" s="11">
        <v>3.7999999999999999E-2</v>
      </c>
    </row>
    <row r="293" spans="1:3" x14ac:dyDescent="0.25">
      <c r="A293" s="11" t="s">
        <v>413</v>
      </c>
      <c r="B293" s="11">
        <v>27</v>
      </c>
      <c r="C293" s="11">
        <v>6.6000000000000003E-2</v>
      </c>
    </row>
    <row r="294" spans="1:3" x14ac:dyDescent="0.25">
      <c r="A294" s="11" t="s">
        <v>361</v>
      </c>
      <c r="B294" s="11">
        <v>27</v>
      </c>
      <c r="C294" s="11">
        <v>4.5999999999999999E-2</v>
      </c>
    </row>
    <row r="295" spans="1:3" x14ac:dyDescent="0.25">
      <c r="A295" s="11" t="s">
        <v>381</v>
      </c>
      <c r="B295" s="11">
        <v>27</v>
      </c>
      <c r="C295" s="11">
        <v>7.1999999999999995E-2</v>
      </c>
    </row>
    <row r="296" spans="1:3" x14ac:dyDescent="0.25">
      <c r="A296" s="11" t="s">
        <v>277</v>
      </c>
      <c r="B296" s="11">
        <v>27</v>
      </c>
      <c r="C296" s="11">
        <v>4.2999999999999997E-2</v>
      </c>
    </row>
    <row r="297" spans="1:3" x14ac:dyDescent="0.25">
      <c r="A297" s="11" t="s">
        <v>351</v>
      </c>
      <c r="B297" s="11">
        <v>26</v>
      </c>
      <c r="C297" s="11">
        <v>3.5000000000000003E-2</v>
      </c>
    </row>
    <row r="298" spans="1:3" x14ac:dyDescent="0.25">
      <c r="A298" s="11" t="s">
        <v>427</v>
      </c>
      <c r="B298" s="11">
        <v>26</v>
      </c>
      <c r="C298" s="11">
        <v>6.3E-2</v>
      </c>
    </row>
    <row r="299" spans="1:3" x14ac:dyDescent="0.25">
      <c r="A299" s="11" t="s">
        <v>154</v>
      </c>
      <c r="B299" s="11">
        <v>26</v>
      </c>
      <c r="C299" s="11">
        <v>0.02</v>
      </c>
    </row>
    <row r="300" spans="1:3" x14ac:dyDescent="0.25">
      <c r="A300" s="11" t="s">
        <v>262</v>
      </c>
      <c r="B300" s="11">
        <v>25</v>
      </c>
      <c r="C300" s="11">
        <v>3.5000000000000003E-2</v>
      </c>
    </row>
    <row r="301" spans="1:3" x14ac:dyDescent="0.25">
      <c r="A301" s="11" t="s">
        <v>404</v>
      </c>
      <c r="B301" s="11">
        <v>25</v>
      </c>
      <c r="C301" s="11">
        <v>2.3E-2</v>
      </c>
    </row>
    <row r="302" spans="1:3" x14ac:dyDescent="0.25">
      <c r="A302" s="11" t="s">
        <v>398</v>
      </c>
      <c r="B302" s="11">
        <v>24</v>
      </c>
      <c r="C302" s="11">
        <v>6.3E-2</v>
      </c>
    </row>
    <row r="303" spans="1:3" x14ac:dyDescent="0.25">
      <c r="A303" s="11" t="s">
        <v>368</v>
      </c>
      <c r="B303" s="11">
        <v>22</v>
      </c>
      <c r="C303" s="11">
        <v>2.3E-2</v>
      </c>
    </row>
    <row r="304" spans="1:3" x14ac:dyDescent="0.25">
      <c r="A304" s="11" t="s">
        <v>395</v>
      </c>
      <c r="B304" s="11">
        <v>21</v>
      </c>
      <c r="C304" s="11">
        <v>1.2E-2</v>
      </c>
    </row>
    <row r="305" spans="1:3" x14ac:dyDescent="0.25">
      <c r="A305" s="11" t="s">
        <v>417</v>
      </c>
      <c r="B305" s="11">
        <v>21</v>
      </c>
      <c r="C305" s="11">
        <v>2.9000000000000001E-2</v>
      </c>
    </row>
    <row r="306" spans="1:3" x14ac:dyDescent="0.25">
      <c r="A306" s="11" t="s">
        <v>323</v>
      </c>
      <c r="B306" s="11">
        <v>21</v>
      </c>
      <c r="C306" s="11">
        <v>1.7000000000000001E-2</v>
      </c>
    </row>
    <row r="307" spans="1:3" x14ac:dyDescent="0.25">
      <c r="A307" s="11" t="s">
        <v>339</v>
      </c>
      <c r="B307" s="11">
        <v>19</v>
      </c>
      <c r="C307" s="11">
        <v>4.9000000000000002E-2</v>
      </c>
    </row>
    <row r="308" spans="1:3" x14ac:dyDescent="0.25">
      <c r="A308" s="11" t="s">
        <v>360</v>
      </c>
      <c r="B308" s="11">
        <v>19</v>
      </c>
      <c r="C308" s="11">
        <v>3.5000000000000003E-2</v>
      </c>
    </row>
    <row r="309" spans="1:3" x14ac:dyDescent="0.25">
      <c r="A309" s="11" t="s">
        <v>606</v>
      </c>
      <c r="B309" s="11">
        <v>18</v>
      </c>
      <c r="C309" s="11">
        <v>2.9000000000000001E-2</v>
      </c>
    </row>
    <row r="310" spans="1:3" x14ac:dyDescent="0.25">
      <c r="A310" s="11" t="s">
        <v>443</v>
      </c>
      <c r="B310" s="11">
        <v>17</v>
      </c>
      <c r="C310" s="11">
        <v>1.4E-2</v>
      </c>
    </row>
    <row r="311" spans="1:3" x14ac:dyDescent="0.25">
      <c r="A311" s="11" t="s">
        <v>470</v>
      </c>
      <c r="B311" s="11">
        <v>16</v>
      </c>
      <c r="C311" s="11">
        <v>3.5000000000000003E-2</v>
      </c>
    </row>
    <row r="312" spans="1:3" x14ac:dyDescent="0.25">
      <c r="A312" s="11" t="s">
        <v>365</v>
      </c>
      <c r="B312" s="11">
        <v>16</v>
      </c>
      <c r="C312" s="11">
        <v>3.2000000000000001E-2</v>
      </c>
    </row>
    <row r="313" spans="1:3" x14ac:dyDescent="0.25">
      <c r="A313" s="11" t="s">
        <v>401</v>
      </c>
      <c r="B313" s="11">
        <v>16</v>
      </c>
      <c r="C313" s="11">
        <v>0.02</v>
      </c>
    </row>
    <row r="314" spans="1:3" x14ac:dyDescent="0.25">
      <c r="A314" s="11" t="s">
        <v>416</v>
      </c>
      <c r="B314" s="11">
        <v>15</v>
      </c>
      <c r="C314" s="11">
        <v>3.5000000000000003E-2</v>
      </c>
    </row>
    <row r="315" spans="1:3" x14ac:dyDescent="0.25">
      <c r="A315" s="11" t="s">
        <v>462</v>
      </c>
      <c r="B315" s="11">
        <v>15</v>
      </c>
      <c r="C315" s="11">
        <v>3.5000000000000003E-2</v>
      </c>
    </row>
    <row r="316" spans="1:3" x14ac:dyDescent="0.25">
      <c r="A316" s="11" t="s">
        <v>342</v>
      </c>
      <c r="B316" s="11">
        <v>14</v>
      </c>
      <c r="C316" s="11">
        <v>1.2E-2</v>
      </c>
    </row>
    <row r="317" spans="1:3" x14ac:dyDescent="0.25">
      <c r="A317" s="11" t="s">
        <v>344</v>
      </c>
      <c r="B317" s="11">
        <v>13</v>
      </c>
      <c r="C317" s="11">
        <v>2.3E-2</v>
      </c>
    </row>
    <row r="318" spans="1:3" x14ac:dyDescent="0.25">
      <c r="A318" s="11" t="s">
        <v>474</v>
      </c>
      <c r="B318" s="11">
        <v>13</v>
      </c>
      <c r="C318" s="11">
        <v>3.2000000000000001E-2</v>
      </c>
    </row>
    <row r="319" spans="1:3" x14ac:dyDescent="0.25">
      <c r="A319" s="11" t="s">
        <v>370</v>
      </c>
      <c r="B319" s="11">
        <v>12</v>
      </c>
      <c r="C319" s="11">
        <v>6.0000000000000001E-3</v>
      </c>
    </row>
    <row r="320" spans="1:3" x14ac:dyDescent="0.25">
      <c r="A320" s="11" t="s">
        <v>366</v>
      </c>
      <c r="B320" s="11">
        <v>11</v>
      </c>
      <c r="C320" s="11">
        <v>2.9000000000000001E-2</v>
      </c>
    </row>
    <row r="321" spans="1:3" x14ac:dyDescent="0.25">
      <c r="A321" s="11" t="s">
        <v>454</v>
      </c>
      <c r="B321" s="11">
        <v>10</v>
      </c>
      <c r="C321" s="11">
        <v>1.2E-2</v>
      </c>
    </row>
    <row r="322" spans="1:3" x14ac:dyDescent="0.25">
      <c r="A322" s="11" t="s">
        <v>479</v>
      </c>
      <c r="B322" s="11">
        <v>10</v>
      </c>
      <c r="C322" s="11">
        <v>8.9999999999999993E-3</v>
      </c>
    </row>
    <row r="323" spans="1:3" x14ac:dyDescent="0.25">
      <c r="A323" s="11" t="s">
        <v>414</v>
      </c>
      <c r="B323" s="11">
        <v>10</v>
      </c>
      <c r="C323" s="11">
        <v>0.02</v>
      </c>
    </row>
    <row r="324" spans="1:3" x14ac:dyDescent="0.25">
      <c r="A324" s="11" t="s">
        <v>420</v>
      </c>
      <c r="B324" s="11">
        <v>10</v>
      </c>
      <c r="C324" s="11">
        <v>1.7000000000000001E-2</v>
      </c>
    </row>
    <row r="325" spans="1:3" x14ac:dyDescent="0.25">
      <c r="A325" s="11" t="s">
        <v>507</v>
      </c>
      <c r="B325" s="11">
        <v>10</v>
      </c>
      <c r="C325" s="11">
        <v>1.2E-2</v>
      </c>
    </row>
    <row r="326" spans="1:3" x14ac:dyDescent="0.25">
      <c r="A326" s="11" t="s">
        <v>511</v>
      </c>
      <c r="B326" s="11">
        <v>9</v>
      </c>
      <c r="C326" s="11">
        <v>8.9999999999999993E-3</v>
      </c>
    </row>
    <row r="327" spans="1:3" x14ac:dyDescent="0.25">
      <c r="A327" s="11" t="s">
        <v>403</v>
      </c>
      <c r="B327" s="11">
        <v>9</v>
      </c>
      <c r="C327" s="11">
        <v>6.0000000000000001E-3</v>
      </c>
    </row>
    <row r="328" spans="1:3" x14ac:dyDescent="0.25">
      <c r="A328" s="11" t="s">
        <v>405</v>
      </c>
      <c r="B328" s="11">
        <v>9</v>
      </c>
      <c r="C328" s="11">
        <v>1.2E-2</v>
      </c>
    </row>
    <row r="329" spans="1:3" x14ac:dyDescent="0.25">
      <c r="A329" s="11" t="s">
        <v>467</v>
      </c>
      <c r="B329" s="11">
        <v>9</v>
      </c>
      <c r="C329" s="11">
        <v>1.4E-2</v>
      </c>
    </row>
    <row r="330" spans="1:3" x14ac:dyDescent="0.25">
      <c r="A330" s="11" t="s">
        <v>516</v>
      </c>
      <c r="B330" s="11">
        <v>9</v>
      </c>
      <c r="C330" s="11">
        <v>0.02</v>
      </c>
    </row>
    <row r="331" spans="1:3" x14ac:dyDescent="0.25">
      <c r="A331" s="11" t="s">
        <v>188</v>
      </c>
      <c r="B331" s="11">
        <v>9</v>
      </c>
      <c r="C331" s="11">
        <v>1.7000000000000001E-2</v>
      </c>
    </row>
    <row r="332" spans="1:3" x14ac:dyDescent="0.25">
      <c r="A332" s="11" t="s">
        <v>292</v>
      </c>
      <c r="B332" s="11">
        <v>9</v>
      </c>
      <c r="C332" s="11">
        <v>1.2E-2</v>
      </c>
    </row>
    <row r="333" spans="1:3" x14ac:dyDescent="0.25">
      <c r="A333" s="11" t="s">
        <v>500</v>
      </c>
      <c r="B333" s="11">
        <v>8</v>
      </c>
      <c r="C333" s="11">
        <v>1.2E-2</v>
      </c>
    </row>
    <row r="334" spans="1:3" x14ac:dyDescent="0.25">
      <c r="A334" s="11" t="s">
        <v>526</v>
      </c>
      <c r="B334" s="11">
        <v>8</v>
      </c>
      <c r="C334" s="11">
        <v>8.9999999999999993E-3</v>
      </c>
    </row>
    <row r="335" spans="1:3" x14ac:dyDescent="0.25">
      <c r="A335" s="11" t="s">
        <v>406</v>
      </c>
      <c r="B335" s="11">
        <v>8</v>
      </c>
      <c r="C335" s="11">
        <v>3.0000000000000001E-3</v>
      </c>
    </row>
    <row r="336" spans="1:3" x14ac:dyDescent="0.25">
      <c r="A336" s="11" t="s">
        <v>497</v>
      </c>
      <c r="B336" s="11">
        <v>7</v>
      </c>
      <c r="C336" s="11">
        <v>1.7000000000000001E-2</v>
      </c>
    </row>
    <row r="337" spans="1:3" x14ac:dyDescent="0.25">
      <c r="A337" s="11" t="s">
        <v>423</v>
      </c>
      <c r="B337" s="11">
        <v>7</v>
      </c>
      <c r="C337" s="11">
        <v>1.2E-2</v>
      </c>
    </row>
    <row r="338" spans="1:3" x14ac:dyDescent="0.25">
      <c r="A338" s="11" t="s">
        <v>513</v>
      </c>
      <c r="B338" s="11">
        <v>6</v>
      </c>
      <c r="C338" s="11">
        <v>1.4E-2</v>
      </c>
    </row>
    <row r="339" spans="1:3" x14ac:dyDescent="0.25">
      <c r="A339" s="11" t="s">
        <v>502</v>
      </c>
      <c r="B339" s="11">
        <v>6</v>
      </c>
      <c r="C339" s="11">
        <v>6.0000000000000001E-3</v>
      </c>
    </row>
    <row r="340" spans="1:3" x14ac:dyDescent="0.25">
      <c r="A340" s="11" t="s">
        <v>166</v>
      </c>
      <c r="B340" s="11">
        <v>6</v>
      </c>
      <c r="C340" s="11">
        <v>8.9999999999999993E-3</v>
      </c>
    </row>
    <row r="341" spans="1:3" x14ac:dyDescent="0.25">
      <c r="A341" s="11" t="s">
        <v>518</v>
      </c>
      <c r="B341" s="11">
        <v>5</v>
      </c>
      <c r="C341" s="11">
        <v>1.4E-2</v>
      </c>
    </row>
    <row r="342" spans="1:3" x14ac:dyDescent="0.25">
      <c r="A342" s="11" t="s">
        <v>531</v>
      </c>
      <c r="B342" s="11">
        <v>5</v>
      </c>
      <c r="C342" s="11">
        <v>1.2E-2</v>
      </c>
    </row>
    <row r="343" spans="1:3" x14ac:dyDescent="0.25">
      <c r="A343" s="11" t="s">
        <v>477</v>
      </c>
      <c r="B343" s="11">
        <v>5</v>
      </c>
      <c r="C343" s="11">
        <v>8.9999999999999993E-3</v>
      </c>
    </row>
    <row r="344" spans="1:3" x14ac:dyDescent="0.25">
      <c r="A344" s="11" t="s">
        <v>472</v>
      </c>
      <c r="B344" s="11">
        <v>5</v>
      </c>
      <c r="C344" s="11">
        <v>1.2E-2</v>
      </c>
    </row>
    <row r="345" spans="1:3" x14ac:dyDescent="0.25">
      <c r="A345" s="11" t="s">
        <v>409</v>
      </c>
      <c r="B345" s="11">
        <v>5</v>
      </c>
      <c r="C345" s="11">
        <v>6.0000000000000001E-3</v>
      </c>
    </row>
    <row r="346" spans="1:3" x14ac:dyDescent="0.25">
      <c r="A346" s="11" t="s">
        <v>432</v>
      </c>
      <c r="B346" s="11">
        <v>5</v>
      </c>
      <c r="C346" s="11">
        <v>1.2E-2</v>
      </c>
    </row>
    <row r="347" spans="1:3" x14ac:dyDescent="0.25">
      <c r="A347" s="11" t="s">
        <v>494</v>
      </c>
      <c r="B347" s="11">
        <v>4</v>
      </c>
      <c r="C347" s="11">
        <v>8.9999999999999993E-3</v>
      </c>
    </row>
    <row r="348" spans="1:3" x14ac:dyDescent="0.25">
      <c r="A348" s="11" t="s">
        <v>457</v>
      </c>
      <c r="B348" s="11">
        <v>4</v>
      </c>
      <c r="C348" s="11">
        <v>8.9999999999999993E-3</v>
      </c>
    </row>
    <row r="349" spans="1:3" x14ac:dyDescent="0.25">
      <c r="A349" s="11" t="s">
        <v>260</v>
      </c>
      <c r="B349" s="11">
        <v>4</v>
      </c>
      <c r="C349" s="11">
        <v>8.9999999999999993E-3</v>
      </c>
    </row>
    <row r="350" spans="1:3" x14ac:dyDescent="0.25">
      <c r="A350" s="11" t="s">
        <v>433</v>
      </c>
      <c r="B350" s="11">
        <v>4</v>
      </c>
      <c r="C350" s="11">
        <v>8.9999999999999993E-3</v>
      </c>
    </row>
    <row r="351" spans="1:3" x14ac:dyDescent="0.25">
      <c r="A351" s="11" t="s">
        <v>522</v>
      </c>
      <c r="B351" s="11">
        <v>4</v>
      </c>
      <c r="C351" s="11">
        <v>6.0000000000000001E-3</v>
      </c>
    </row>
    <row r="352" spans="1:3" x14ac:dyDescent="0.25">
      <c r="A352" s="11" t="s">
        <v>452</v>
      </c>
      <c r="B352" s="11">
        <v>4</v>
      </c>
      <c r="C352" s="11">
        <v>1.2E-2</v>
      </c>
    </row>
    <row r="353" spans="1:3" x14ac:dyDescent="0.25">
      <c r="A353" s="11" t="s">
        <v>505</v>
      </c>
      <c r="B353" s="11">
        <v>4</v>
      </c>
      <c r="C353" s="11">
        <v>8.9999999999999993E-3</v>
      </c>
    </row>
    <row r="354" spans="1:3" x14ac:dyDescent="0.25">
      <c r="A354" s="11" t="s">
        <v>529</v>
      </c>
      <c r="B354" s="11">
        <v>4</v>
      </c>
      <c r="C354" s="11">
        <v>8.9999999999999993E-3</v>
      </c>
    </row>
    <row r="355" spans="1:3" x14ac:dyDescent="0.25">
      <c r="A355" s="11" t="s">
        <v>547</v>
      </c>
      <c r="B355" s="11">
        <v>4</v>
      </c>
      <c r="C355" s="11">
        <v>6.0000000000000001E-3</v>
      </c>
    </row>
    <row r="356" spans="1:3" x14ac:dyDescent="0.25">
      <c r="A356" s="11" t="s">
        <v>195</v>
      </c>
      <c r="B356" s="11">
        <v>3</v>
      </c>
      <c r="C356" s="11">
        <v>6.0000000000000001E-3</v>
      </c>
    </row>
    <row r="357" spans="1:3" x14ac:dyDescent="0.25">
      <c r="A357" s="11" t="s">
        <v>540</v>
      </c>
      <c r="B357" s="11">
        <v>3</v>
      </c>
      <c r="C357" s="11">
        <v>6.0000000000000001E-3</v>
      </c>
    </row>
    <row r="358" spans="1:3" x14ac:dyDescent="0.25">
      <c r="A358" s="11" t="s">
        <v>541</v>
      </c>
      <c r="B358" s="11">
        <v>3</v>
      </c>
      <c r="C358" s="11">
        <v>3.0000000000000001E-3</v>
      </c>
    </row>
    <row r="359" spans="1:3" x14ac:dyDescent="0.25">
      <c r="A359" s="11" t="s">
        <v>480</v>
      </c>
      <c r="B359" s="11">
        <v>3</v>
      </c>
      <c r="C359" s="11">
        <v>8.9999999999999993E-3</v>
      </c>
    </row>
    <row r="360" spans="1:3" x14ac:dyDescent="0.25">
      <c r="A360" s="11" t="s">
        <v>542</v>
      </c>
      <c r="B360" s="11">
        <v>3</v>
      </c>
      <c r="C360" s="11">
        <v>3.0000000000000001E-3</v>
      </c>
    </row>
    <row r="361" spans="1:3" x14ac:dyDescent="0.25">
      <c r="A361" s="11" t="s">
        <v>558</v>
      </c>
      <c r="B361" s="11">
        <v>3</v>
      </c>
      <c r="C361" s="11">
        <v>3.0000000000000001E-3</v>
      </c>
    </row>
    <row r="362" spans="1:3" x14ac:dyDescent="0.25">
      <c r="A362" s="11" t="s">
        <v>430</v>
      </c>
      <c r="B362" s="11">
        <v>3</v>
      </c>
      <c r="C362" s="11">
        <v>8.9999999999999993E-3</v>
      </c>
    </row>
    <row r="363" spans="1:3" x14ac:dyDescent="0.25">
      <c r="A363" s="11" t="s">
        <v>364</v>
      </c>
      <c r="B363" s="11">
        <v>3</v>
      </c>
      <c r="C363" s="11">
        <v>3.0000000000000001E-3</v>
      </c>
    </row>
    <row r="364" spans="1:3" x14ac:dyDescent="0.25">
      <c r="A364" s="11" t="s">
        <v>373</v>
      </c>
      <c r="B364" s="11">
        <v>3</v>
      </c>
      <c r="C364" s="11">
        <v>3.0000000000000001E-3</v>
      </c>
    </row>
    <row r="365" spans="1:3" x14ac:dyDescent="0.25">
      <c r="A365" s="11" t="s">
        <v>354</v>
      </c>
      <c r="B365" s="11">
        <v>2</v>
      </c>
      <c r="C365" s="11">
        <v>3.0000000000000001E-3</v>
      </c>
    </row>
    <row r="366" spans="1:3" x14ac:dyDescent="0.25">
      <c r="A366" s="11" t="s">
        <v>607</v>
      </c>
      <c r="B366" s="11">
        <v>2</v>
      </c>
      <c r="C366" s="11">
        <v>3.0000000000000001E-3</v>
      </c>
    </row>
    <row r="367" spans="1:3" x14ac:dyDescent="0.25">
      <c r="A367" s="11" t="s">
        <v>213</v>
      </c>
      <c r="B367" s="11">
        <v>2</v>
      </c>
      <c r="C367" s="11">
        <v>3.0000000000000001E-3</v>
      </c>
    </row>
    <row r="368" spans="1:3" x14ac:dyDescent="0.25">
      <c r="A368" s="11" t="s">
        <v>246</v>
      </c>
      <c r="B368" s="11">
        <v>2</v>
      </c>
      <c r="C368" s="11">
        <v>6.0000000000000001E-3</v>
      </c>
    </row>
    <row r="369" spans="1:3" x14ac:dyDescent="0.25">
      <c r="A369" s="11" t="s">
        <v>325</v>
      </c>
      <c r="B369" s="11">
        <v>2</v>
      </c>
      <c r="C369" s="11">
        <v>3.0000000000000001E-3</v>
      </c>
    </row>
    <row r="370" spans="1:3" x14ac:dyDescent="0.25">
      <c r="A370" s="11" t="s">
        <v>350</v>
      </c>
      <c r="B370" s="11">
        <v>2</v>
      </c>
      <c r="C370" s="11">
        <v>6.0000000000000001E-3</v>
      </c>
    </row>
    <row r="371" spans="1:3" x14ac:dyDescent="0.25">
      <c r="A371" s="11" t="s">
        <v>532</v>
      </c>
      <c r="B371" s="11">
        <v>2</v>
      </c>
      <c r="C371" s="11">
        <v>6.0000000000000001E-3</v>
      </c>
    </row>
    <row r="372" spans="1:3" x14ac:dyDescent="0.25">
      <c r="A372" s="11" t="s">
        <v>408</v>
      </c>
      <c r="B372" s="11">
        <v>2</v>
      </c>
      <c r="C372" s="11">
        <v>6.0000000000000001E-3</v>
      </c>
    </row>
    <row r="373" spans="1:3" x14ac:dyDescent="0.25">
      <c r="A373" s="11" t="s">
        <v>515</v>
      </c>
      <c r="B373" s="11">
        <v>2</v>
      </c>
      <c r="C373" s="11">
        <v>6.0000000000000001E-3</v>
      </c>
    </row>
    <row r="374" spans="1:3" x14ac:dyDescent="0.25">
      <c r="A374" s="11" t="s">
        <v>400</v>
      </c>
      <c r="B374" s="11">
        <v>2</v>
      </c>
      <c r="C374" s="11">
        <v>6.0000000000000001E-3</v>
      </c>
    </row>
    <row r="375" spans="1:3" x14ac:dyDescent="0.25">
      <c r="A375" s="11" t="s">
        <v>487</v>
      </c>
      <c r="B375" s="11">
        <v>2</v>
      </c>
      <c r="C375" s="11">
        <v>6.0000000000000001E-3</v>
      </c>
    </row>
    <row r="376" spans="1:3" x14ac:dyDescent="0.25">
      <c r="A376" s="11" t="s">
        <v>388</v>
      </c>
      <c r="B376" s="11">
        <v>2</v>
      </c>
      <c r="C376" s="11">
        <v>6.0000000000000001E-3</v>
      </c>
    </row>
    <row r="377" spans="1:3" x14ac:dyDescent="0.25">
      <c r="A377" s="11" t="s">
        <v>573</v>
      </c>
      <c r="B377" s="11">
        <v>2</v>
      </c>
      <c r="C377" s="11">
        <v>6.0000000000000001E-3</v>
      </c>
    </row>
    <row r="378" spans="1:3" x14ac:dyDescent="0.25">
      <c r="A378" s="11" t="s">
        <v>245</v>
      </c>
      <c r="B378" s="11">
        <v>1</v>
      </c>
      <c r="C378" s="11">
        <v>3.0000000000000001E-3</v>
      </c>
    </row>
    <row r="379" spans="1:3" x14ac:dyDescent="0.25">
      <c r="A379" s="11" t="s">
        <v>583</v>
      </c>
      <c r="B379" s="11">
        <v>1</v>
      </c>
      <c r="C379" s="11">
        <v>3.0000000000000001E-3</v>
      </c>
    </row>
    <row r="380" spans="1:3" x14ac:dyDescent="0.25">
      <c r="A380" s="11" t="s">
        <v>444</v>
      </c>
      <c r="B380" s="11">
        <v>1</v>
      </c>
      <c r="C380" s="11">
        <v>3.0000000000000001E-3</v>
      </c>
    </row>
    <row r="381" spans="1:3" x14ac:dyDescent="0.25">
      <c r="A381" s="11" t="s">
        <v>536</v>
      </c>
      <c r="B381" s="11">
        <v>1</v>
      </c>
      <c r="C381" s="11">
        <v>3.0000000000000001E-3</v>
      </c>
    </row>
    <row r="382" spans="1:3" x14ac:dyDescent="0.25">
      <c r="A382" s="11" t="s">
        <v>587</v>
      </c>
      <c r="B382" s="11">
        <v>1</v>
      </c>
      <c r="C382" s="11">
        <v>3.0000000000000001E-3</v>
      </c>
    </row>
    <row r="383" spans="1:3" x14ac:dyDescent="0.25">
      <c r="A383" s="11" t="s">
        <v>489</v>
      </c>
      <c r="B383" s="11">
        <v>1</v>
      </c>
      <c r="C383" s="11">
        <v>3.0000000000000001E-3</v>
      </c>
    </row>
    <row r="384" spans="1:3" x14ac:dyDescent="0.25">
      <c r="A384" s="11" t="s">
        <v>333</v>
      </c>
      <c r="B384" s="11">
        <v>1</v>
      </c>
      <c r="C384" s="11">
        <v>3.0000000000000001E-3</v>
      </c>
    </row>
    <row r="385" spans="1:3" x14ac:dyDescent="0.25">
      <c r="A385" s="11" t="s">
        <v>436</v>
      </c>
      <c r="B385" s="11">
        <v>1</v>
      </c>
      <c r="C385" s="11">
        <v>3.0000000000000001E-3</v>
      </c>
    </row>
    <row r="386" spans="1:3" x14ac:dyDescent="0.25">
      <c r="A386" s="11" t="s">
        <v>483</v>
      </c>
      <c r="B386" s="11">
        <v>1</v>
      </c>
      <c r="C386" s="11">
        <v>3.0000000000000001E-3</v>
      </c>
    </row>
    <row r="387" spans="1:3" x14ac:dyDescent="0.25">
      <c r="A387" s="11" t="s">
        <v>569</v>
      </c>
      <c r="B387" s="11">
        <v>1</v>
      </c>
      <c r="C387" s="11">
        <v>3.0000000000000001E-3</v>
      </c>
    </row>
    <row r="388" spans="1:3" x14ac:dyDescent="0.25">
      <c r="A388" s="11" t="s">
        <v>544</v>
      </c>
      <c r="B388" s="11">
        <v>1</v>
      </c>
      <c r="C388" s="11">
        <v>3.0000000000000001E-3</v>
      </c>
    </row>
    <row r="389" spans="1:3" x14ac:dyDescent="0.25">
      <c r="A389" s="11" t="s">
        <v>442</v>
      </c>
      <c r="B389" s="11">
        <v>1</v>
      </c>
      <c r="C389" s="11">
        <v>3.0000000000000001E-3</v>
      </c>
    </row>
    <row r="390" spans="1:3" x14ac:dyDescent="0.25">
      <c r="A390" s="11" t="s">
        <v>190</v>
      </c>
      <c r="B390" s="11">
        <v>1</v>
      </c>
      <c r="C390" s="11">
        <v>3.0000000000000001E-3</v>
      </c>
    </row>
    <row r="391" spans="1:3" x14ac:dyDescent="0.25">
      <c r="A391" s="11" t="s">
        <v>503</v>
      </c>
      <c r="B391" s="11">
        <v>1</v>
      </c>
      <c r="C391" s="11">
        <v>3.0000000000000001E-3</v>
      </c>
    </row>
    <row r="392" spans="1:3" x14ac:dyDescent="0.25">
      <c r="A392" s="11" t="s">
        <v>446</v>
      </c>
      <c r="B392" s="11">
        <v>1</v>
      </c>
      <c r="C392" s="11">
        <v>3.0000000000000001E-3</v>
      </c>
    </row>
    <row r="393" spans="1:3" x14ac:dyDescent="0.25">
      <c r="A393" s="2"/>
    </row>
    <row r="394" spans="1:3" x14ac:dyDescent="0.25">
      <c r="A394" s="2"/>
    </row>
    <row r="395" spans="1:3" x14ac:dyDescent="0.25">
      <c r="A395" s="2"/>
    </row>
    <row r="396" spans="1:3" x14ac:dyDescent="0.25">
      <c r="A396" s="2"/>
    </row>
  </sheetData>
  <autoFilter ref="A1:A421" xr:uid="{B228FC5B-7629-4923-97F7-94A707527C3B}"/>
  <sortState xmlns:xlrd2="http://schemas.microsoft.com/office/spreadsheetml/2017/richdata2" ref="A2:E396">
    <sortCondition descending="1" ref="C2:C39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5096-73C1-4C9F-9B86-8A6FAD7A54A9}">
  <sheetPr>
    <tabColor theme="7" tint="0.59999389629810485"/>
  </sheetPr>
  <dimension ref="A1:P243"/>
  <sheetViews>
    <sheetView workbookViewId="0">
      <selection activeCell="G14" sqref="G14:O14"/>
    </sheetView>
  </sheetViews>
  <sheetFormatPr defaultRowHeight="15" x14ac:dyDescent="0.25"/>
  <cols>
    <col min="1" max="1" width="29.28515625" style="9" bestFit="1" customWidth="1"/>
    <col min="2" max="2" width="14.28515625" style="9" customWidth="1"/>
    <col min="3" max="3" width="22.5703125" style="17" bestFit="1" customWidth="1"/>
    <col min="4" max="4" width="11.7109375" bestFit="1" customWidth="1"/>
    <col min="5" max="5" width="12.7109375" bestFit="1" customWidth="1"/>
    <col min="6" max="6" width="9.140625" bestFit="1" customWidth="1"/>
    <col min="7" max="7" width="31" customWidth="1"/>
  </cols>
  <sheetData>
    <row r="1" spans="1:16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</row>
    <row r="2" spans="1:16" x14ac:dyDescent="0.25">
      <c r="A2" s="34" t="s">
        <v>45</v>
      </c>
      <c r="B2" s="28">
        <v>13927</v>
      </c>
      <c r="C2" s="28">
        <v>25.928999999999998</v>
      </c>
      <c r="G2" s="30" t="s">
        <v>90</v>
      </c>
      <c r="H2" s="28">
        <v>51.250999999999998</v>
      </c>
    </row>
    <row r="3" spans="1:16" x14ac:dyDescent="0.25">
      <c r="A3" s="35" t="s">
        <v>90</v>
      </c>
      <c r="B3" s="28">
        <v>7125</v>
      </c>
      <c r="C3" s="28">
        <v>51.250999999999998</v>
      </c>
      <c r="D3" s="8">
        <v>67048</v>
      </c>
      <c r="E3" s="8">
        <v>243</v>
      </c>
      <c r="G3" s="30" t="s">
        <v>12</v>
      </c>
      <c r="H3" s="28">
        <v>45.186</v>
      </c>
    </row>
    <row r="4" spans="1:16" x14ac:dyDescent="0.25">
      <c r="A4" s="36" t="s">
        <v>20</v>
      </c>
      <c r="B4" s="28">
        <v>4442</v>
      </c>
      <c r="C4" s="28">
        <v>25.474</v>
      </c>
      <c r="G4" s="30" t="s">
        <v>66</v>
      </c>
      <c r="H4" s="28">
        <v>44.351999999999997</v>
      </c>
    </row>
    <row r="5" spans="1:16" x14ac:dyDescent="0.25">
      <c r="A5" s="30" t="s">
        <v>63</v>
      </c>
      <c r="B5" s="28">
        <v>2105</v>
      </c>
      <c r="C5" s="28">
        <v>2.274</v>
      </c>
      <c r="G5" s="30" t="s">
        <v>91</v>
      </c>
      <c r="H5" s="28">
        <v>37.982999999999997</v>
      </c>
    </row>
    <row r="6" spans="1:16" x14ac:dyDescent="0.25">
      <c r="A6" s="30" t="s">
        <v>91</v>
      </c>
      <c r="B6" s="28">
        <v>2080</v>
      </c>
      <c r="C6" s="28">
        <v>37.982999999999997</v>
      </c>
      <c r="G6" s="33" t="s">
        <v>53</v>
      </c>
      <c r="H6" s="28">
        <v>29.036999999999999</v>
      </c>
    </row>
    <row r="7" spans="1:16" x14ac:dyDescent="0.25">
      <c r="A7" s="30" t="s">
        <v>13</v>
      </c>
      <c r="B7" s="28">
        <v>1983</v>
      </c>
      <c r="C7" s="28">
        <v>17.286000000000001</v>
      </c>
      <c r="G7" s="30" t="s">
        <v>44</v>
      </c>
      <c r="H7" s="28">
        <v>28.81</v>
      </c>
    </row>
    <row r="8" spans="1:16" x14ac:dyDescent="0.25">
      <c r="A8" s="30" t="s">
        <v>12</v>
      </c>
      <c r="B8" s="28">
        <v>1805</v>
      </c>
      <c r="C8" s="28">
        <v>45.186</v>
      </c>
      <c r="G8" s="30" t="s">
        <v>45</v>
      </c>
      <c r="H8" s="28">
        <v>25.928999999999998</v>
      </c>
    </row>
    <row r="9" spans="1:16" x14ac:dyDescent="0.25">
      <c r="A9" s="30" t="s">
        <v>92</v>
      </c>
      <c r="B9" s="28">
        <v>1645</v>
      </c>
      <c r="C9" s="28">
        <v>2.4260000000000002</v>
      </c>
      <c r="G9" s="30" t="s">
        <v>20</v>
      </c>
      <c r="H9" s="28">
        <v>25.474</v>
      </c>
    </row>
    <row r="10" spans="1:16" x14ac:dyDescent="0.25">
      <c r="A10" s="30" t="s">
        <v>66</v>
      </c>
      <c r="B10" s="28">
        <v>1586</v>
      </c>
      <c r="C10" s="28">
        <v>44.351999999999997</v>
      </c>
      <c r="G10" s="33" t="s">
        <v>52</v>
      </c>
      <c r="H10" s="28">
        <v>24.792000000000002</v>
      </c>
    </row>
    <row r="11" spans="1:16" x14ac:dyDescent="0.25">
      <c r="A11" s="30" t="s">
        <v>44</v>
      </c>
      <c r="B11" s="28">
        <v>1566</v>
      </c>
      <c r="C11" s="28">
        <v>28.81</v>
      </c>
      <c r="G11" s="33" t="s">
        <v>608</v>
      </c>
      <c r="H11" s="28">
        <v>21.986000000000001</v>
      </c>
    </row>
    <row r="12" spans="1:16" x14ac:dyDescent="0.25">
      <c r="A12" s="28" t="s">
        <v>64</v>
      </c>
      <c r="B12" s="28">
        <v>1261</v>
      </c>
      <c r="C12" s="28">
        <v>20.622</v>
      </c>
      <c r="G12" s="28" t="s">
        <v>609</v>
      </c>
      <c r="H12" s="28">
        <v>21.303999999999998</v>
      </c>
    </row>
    <row r="13" spans="1:16" x14ac:dyDescent="0.25">
      <c r="A13" s="28" t="s">
        <v>52</v>
      </c>
      <c r="B13" s="28">
        <v>1202</v>
      </c>
      <c r="C13" s="28">
        <v>24.792000000000002</v>
      </c>
    </row>
    <row r="14" spans="1:16" x14ac:dyDescent="0.25">
      <c r="A14" s="28" t="s">
        <v>53</v>
      </c>
      <c r="B14" s="28">
        <v>1186</v>
      </c>
      <c r="C14" s="28">
        <v>29.036999999999999</v>
      </c>
      <c r="G14" s="31" t="s">
        <v>24</v>
      </c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28" t="s">
        <v>180</v>
      </c>
      <c r="B15" s="28">
        <v>1080</v>
      </c>
      <c r="C15" s="28">
        <v>6.2930000000000001</v>
      </c>
    </row>
    <row r="16" spans="1:16" x14ac:dyDescent="0.25">
      <c r="A16" s="28" t="s">
        <v>155</v>
      </c>
      <c r="B16" s="28">
        <v>966</v>
      </c>
      <c r="C16" s="28">
        <v>15.087</v>
      </c>
    </row>
    <row r="17" spans="1:3" x14ac:dyDescent="0.25">
      <c r="A17" s="28" t="s">
        <v>74</v>
      </c>
      <c r="B17" s="28">
        <v>940</v>
      </c>
      <c r="C17" s="28">
        <v>20.849</v>
      </c>
    </row>
    <row r="18" spans="1:3" x14ac:dyDescent="0.25">
      <c r="A18" s="28" t="s">
        <v>10</v>
      </c>
      <c r="B18" s="28">
        <v>936</v>
      </c>
      <c r="C18" s="28">
        <v>20.849</v>
      </c>
    </row>
    <row r="19" spans="1:3" x14ac:dyDescent="0.25">
      <c r="A19" s="28" t="s">
        <v>608</v>
      </c>
      <c r="B19" s="28">
        <v>932</v>
      </c>
      <c r="C19" s="28">
        <v>21.986000000000001</v>
      </c>
    </row>
    <row r="20" spans="1:3" x14ac:dyDescent="0.25">
      <c r="A20" s="28" t="s">
        <v>94</v>
      </c>
      <c r="B20" s="28">
        <v>824</v>
      </c>
      <c r="C20" s="28">
        <v>13.723000000000001</v>
      </c>
    </row>
    <row r="21" spans="1:3" x14ac:dyDescent="0.25">
      <c r="A21" s="28" t="s">
        <v>104</v>
      </c>
      <c r="B21" s="28">
        <v>769</v>
      </c>
      <c r="C21" s="28">
        <v>19.559999999999999</v>
      </c>
    </row>
    <row r="22" spans="1:3" x14ac:dyDescent="0.25">
      <c r="A22" s="28" t="s">
        <v>129</v>
      </c>
      <c r="B22" s="28">
        <v>659</v>
      </c>
      <c r="C22" s="28">
        <v>1.2130000000000001</v>
      </c>
    </row>
    <row r="23" spans="1:3" x14ac:dyDescent="0.25">
      <c r="A23" s="28" t="s">
        <v>610</v>
      </c>
      <c r="B23" s="28">
        <v>612</v>
      </c>
      <c r="C23" s="28">
        <v>5.3070000000000004</v>
      </c>
    </row>
    <row r="24" spans="1:3" x14ac:dyDescent="0.25">
      <c r="A24" s="28" t="s">
        <v>209</v>
      </c>
      <c r="B24" s="28">
        <v>607</v>
      </c>
      <c r="C24" s="28">
        <v>9.7799999999999994</v>
      </c>
    </row>
    <row r="25" spans="1:3" x14ac:dyDescent="0.25">
      <c r="A25" s="28" t="s">
        <v>223</v>
      </c>
      <c r="B25" s="28">
        <v>606</v>
      </c>
      <c r="C25" s="28">
        <v>21.303999999999998</v>
      </c>
    </row>
    <row r="26" spans="1:3" x14ac:dyDescent="0.25">
      <c r="A26" s="28" t="s">
        <v>132</v>
      </c>
      <c r="B26" s="28">
        <v>580</v>
      </c>
      <c r="C26" s="28">
        <v>9.7040000000000006</v>
      </c>
    </row>
    <row r="27" spans="1:3" x14ac:dyDescent="0.25">
      <c r="A27" s="28" t="s">
        <v>78</v>
      </c>
      <c r="B27" s="28">
        <v>545</v>
      </c>
      <c r="C27" s="28">
        <v>8.4149999999999991</v>
      </c>
    </row>
    <row r="28" spans="1:3" x14ac:dyDescent="0.25">
      <c r="A28" s="28" t="s">
        <v>112</v>
      </c>
      <c r="B28" s="28">
        <v>529</v>
      </c>
      <c r="C28" s="28">
        <v>4.4729999999999999</v>
      </c>
    </row>
    <row r="29" spans="1:3" x14ac:dyDescent="0.25">
      <c r="A29" s="28" t="s">
        <v>18</v>
      </c>
      <c r="B29" s="28">
        <v>527</v>
      </c>
      <c r="C29" s="28">
        <v>9.7799999999999994</v>
      </c>
    </row>
    <row r="30" spans="1:3" x14ac:dyDescent="0.25">
      <c r="A30" s="28" t="s">
        <v>15</v>
      </c>
      <c r="B30" s="28">
        <v>497</v>
      </c>
      <c r="C30" s="28">
        <v>4.3209999999999997</v>
      </c>
    </row>
    <row r="31" spans="1:3" x14ac:dyDescent="0.25">
      <c r="A31" s="28" t="s">
        <v>16</v>
      </c>
      <c r="B31" s="28">
        <v>486</v>
      </c>
      <c r="C31" s="28">
        <v>9.6289999999999996</v>
      </c>
    </row>
    <row r="32" spans="1:3" x14ac:dyDescent="0.25">
      <c r="A32" s="28" t="s">
        <v>48</v>
      </c>
      <c r="B32" s="28">
        <v>482</v>
      </c>
      <c r="C32" s="28">
        <v>13.116</v>
      </c>
    </row>
    <row r="33" spans="1:3" x14ac:dyDescent="0.25">
      <c r="A33" s="28" t="s">
        <v>124</v>
      </c>
      <c r="B33" s="28">
        <v>453</v>
      </c>
      <c r="C33" s="28">
        <v>18.878</v>
      </c>
    </row>
    <row r="34" spans="1:3" x14ac:dyDescent="0.25">
      <c r="A34" s="28" t="s">
        <v>68</v>
      </c>
      <c r="B34" s="28">
        <v>442</v>
      </c>
      <c r="C34" s="28">
        <v>9.4009999999999998</v>
      </c>
    </row>
    <row r="35" spans="1:3" x14ac:dyDescent="0.25">
      <c r="A35" s="28" t="s">
        <v>207</v>
      </c>
      <c r="B35" s="28">
        <v>438</v>
      </c>
      <c r="C35" s="28">
        <v>18.12</v>
      </c>
    </row>
    <row r="36" spans="1:3" x14ac:dyDescent="0.25">
      <c r="A36" s="28" t="s">
        <v>102</v>
      </c>
      <c r="B36" s="28">
        <v>430</v>
      </c>
      <c r="C36" s="28">
        <v>11.903</v>
      </c>
    </row>
    <row r="37" spans="1:3" x14ac:dyDescent="0.25">
      <c r="A37" s="28" t="s">
        <v>172</v>
      </c>
      <c r="B37" s="28">
        <v>353</v>
      </c>
      <c r="C37" s="28">
        <v>9.8559999999999999</v>
      </c>
    </row>
    <row r="38" spans="1:3" x14ac:dyDescent="0.25">
      <c r="A38" s="28" t="s">
        <v>163</v>
      </c>
      <c r="B38" s="28">
        <v>331</v>
      </c>
      <c r="C38" s="28">
        <v>12.737</v>
      </c>
    </row>
    <row r="39" spans="1:3" x14ac:dyDescent="0.25">
      <c r="A39" s="28" t="s">
        <v>225</v>
      </c>
      <c r="B39" s="28">
        <v>318</v>
      </c>
      <c r="C39" s="28">
        <v>12.433999999999999</v>
      </c>
    </row>
    <row r="40" spans="1:3" x14ac:dyDescent="0.25">
      <c r="A40" s="28" t="s">
        <v>231</v>
      </c>
      <c r="B40" s="28">
        <v>315</v>
      </c>
      <c r="C40" s="28">
        <v>13.571</v>
      </c>
    </row>
    <row r="41" spans="1:3" x14ac:dyDescent="0.25">
      <c r="A41" s="28" t="s">
        <v>182</v>
      </c>
      <c r="B41" s="28">
        <v>314</v>
      </c>
      <c r="C41" s="28">
        <v>8.4149999999999991</v>
      </c>
    </row>
    <row r="42" spans="1:3" x14ac:dyDescent="0.25">
      <c r="A42" s="28" t="s">
        <v>114</v>
      </c>
      <c r="B42" s="28">
        <v>309</v>
      </c>
      <c r="C42" s="28">
        <v>8.2639999999999993</v>
      </c>
    </row>
    <row r="43" spans="1:3" x14ac:dyDescent="0.25">
      <c r="A43" s="28" t="s">
        <v>38</v>
      </c>
      <c r="B43" s="28">
        <v>284</v>
      </c>
      <c r="C43" s="28">
        <v>7.8849999999999998</v>
      </c>
    </row>
    <row r="44" spans="1:3" x14ac:dyDescent="0.25">
      <c r="A44" s="28" t="s">
        <v>162</v>
      </c>
      <c r="B44" s="28">
        <v>271</v>
      </c>
      <c r="C44" s="28">
        <v>10.766</v>
      </c>
    </row>
    <row r="45" spans="1:3" x14ac:dyDescent="0.25">
      <c r="A45" s="28" t="s">
        <v>260</v>
      </c>
      <c r="B45" s="28">
        <v>249</v>
      </c>
      <c r="C45" s="28">
        <v>2.1230000000000002</v>
      </c>
    </row>
    <row r="46" spans="1:3" x14ac:dyDescent="0.25">
      <c r="A46" s="28" t="s">
        <v>329</v>
      </c>
      <c r="B46" s="28">
        <v>237</v>
      </c>
      <c r="C46" s="28">
        <v>6.9749999999999996</v>
      </c>
    </row>
    <row r="47" spans="1:3" x14ac:dyDescent="0.25">
      <c r="A47" s="28" t="s">
        <v>195</v>
      </c>
      <c r="B47" s="28">
        <v>232</v>
      </c>
      <c r="C47" s="28">
        <v>1.137</v>
      </c>
    </row>
    <row r="48" spans="1:3" x14ac:dyDescent="0.25">
      <c r="A48" s="28" t="s">
        <v>318</v>
      </c>
      <c r="B48" s="28">
        <v>223</v>
      </c>
      <c r="C48" s="28">
        <v>0.91</v>
      </c>
    </row>
    <row r="49" spans="1:3" x14ac:dyDescent="0.25">
      <c r="A49" s="28" t="s">
        <v>249</v>
      </c>
      <c r="B49" s="28">
        <v>219</v>
      </c>
      <c r="C49" s="28">
        <v>10.007999999999999</v>
      </c>
    </row>
    <row r="50" spans="1:3" x14ac:dyDescent="0.25">
      <c r="A50" s="28" t="s">
        <v>135</v>
      </c>
      <c r="B50" s="28">
        <v>215</v>
      </c>
      <c r="C50" s="28">
        <v>4.0179999999999998</v>
      </c>
    </row>
    <row r="51" spans="1:3" x14ac:dyDescent="0.25">
      <c r="A51" s="28" t="s">
        <v>138</v>
      </c>
      <c r="B51" s="28">
        <v>211</v>
      </c>
      <c r="C51" s="28">
        <v>4.2460000000000004</v>
      </c>
    </row>
    <row r="52" spans="1:3" x14ac:dyDescent="0.25">
      <c r="A52" s="28" t="s">
        <v>187</v>
      </c>
      <c r="B52" s="28">
        <v>198</v>
      </c>
      <c r="C52" s="28">
        <v>4.9279999999999999</v>
      </c>
    </row>
    <row r="53" spans="1:3" x14ac:dyDescent="0.25">
      <c r="A53" s="28" t="s">
        <v>19</v>
      </c>
      <c r="B53" s="28">
        <v>196</v>
      </c>
      <c r="C53" s="28">
        <v>6.9749999999999996</v>
      </c>
    </row>
    <row r="54" spans="1:3" x14ac:dyDescent="0.25">
      <c r="A54" s="28" t="s">
        <v>332</v>
      </c>
      <c r="B54" s="28">
        <v>180</v>
      </c>
      <c r="C54" s="28">
        <v>5.9139999999999997</v>
      </c>
    </row>
    <row r="55" spans="1:3" x14ac:dyDescent="0.25">
      <c r="A55" s="28" t="s">
        <v>119</v>
      </c>
      <c r="B55" s="28">
        <v>179</v>
      </c>
      <c r="C55" s="28">
        <v>1.2889999999999999</v>
      </c>
    </row>
    <row r="56" spans="1:3" x14ac:dyDescent="0.25">
      <c r="A56" s="28" t="s">
        <v>338</v>
      </c>
      <c r="B56" s="28">
        <v>176</v>
      </c>
      <c r="C56" s="28">
        <v>1.82</v>
      </c>
    </row>
    <row r="57" spans="1:3" x14ac:dyDescent="0.25">
      <c r="A57" s="28" t="s">
        <v>214</v>
      </c>
      <c r="B57" s="28">
        <v>166</v>
      </c>
      <c r="C57" s="28">
        <v>2.274</v>
      </c>
    </row>
    <row r="58" spans="1:3" x14ac:dyDescent="0.25">
      <c r="A58" s="28" t="s">
        <v>33</v>
      </c>
      <c r="B58" s="28">
        <v>165</v>
      </c>
      <c r="C58" s="28">
        <v>3.7909999999999999</v>
      </c>
    </row>
    <row r="59" spans="1:3" x14ac:dyDescent="0.25">
      <c r="A59" s="28" t="s">
        <v>142</v>
      </c>
      <c r="B59" s="28">
        <v>157</v>
      </c>
      <c r="C59" s="28">
        <v>2.1230000000000002</v>
      </c>
    </row>
    <row r="60" spans="1:3" x14ac:dyDescent="0.25">
      <c r="A60" s="28" t="s">
        <v>325</v>
      </c>
      <c r="B60" s="28">
        <v>156</v>
      </c>
      <c r="C60" s="28">
        <v>0.22700000000000001</v>
      </c>
    </row>
    <row r="61" spans="1:3" x14ac:dyDescent="0.25">
      <c r="A61" s="28" t="s">
        <v>72</v>
      </c>
      <c r="B61" s="28">
        <v>156</v>
      </c>
      <c r="C61" s="28">
        <v>2.35</v>
      </c>
    </row>
    <row r="62" spans="1:3" x14ac:dyDescent="0.25">
      <c r="A62" s="28" t="s">
        <v>84</v>
      </c>
      <c r="B62" s="28">
        <v>152</v>
      </c>
      <c r="C62" s="28">
        <v>6.5960000000000001</v>
      </c>
    </row>
    <row r="63" spans="1:3" x14ac:dyDescent="0.25">
      <c r="A63" s="28" t="s">
        <v>190</v>
      </c>
      <c r="B63" s="28">
        <v>148</v>
      </c>
      <c r="C63" s="28">
        <v>6.141</v>
      </c>
    </row>
    <row r="64" spans="1:3" x14ac:dyDescent="0.25">
      <c r="A64" s="28" t="s">
        <v>283</v>
      </c>
      <c r="B64" s="28">
        <v>147</v>
      </c>
      <c r="C64" s="28">
        <v>6.444</v>
      </c>
    </row>
    <row r="65" spans="1:3" x14ac:dyDescent="0.25">
      <c r="A65" s="28" t="s">
        <v>144</v>
      </c>
      <c r="B65" s="28">
        <v>141</v>
      </c>
      <c r="C65" s="28">
        <v>5.0039999999999996</v>
      </c>
    </row>
    <row r="66" spans="1:3" x14ac:dyDescent="0.25">
      <c r="A66" s="28" t="s">
        <v>178</v>
      </c>
      <c r="B66" s="28">
        <v>122</v>
      </c>
      <c r="C66" s="28">
        <v>5.7619999999999996</v>
      </c>
    </row>
    <row r="67" spans="1:3" x14ac:dyDescent="0.25">
      <c r="A67" s="28" t="s">
        <v>233</v>
      </c>
      <c r="B67" s="28">
        <v>120</v>
      </c>
      <c r="C67" s="28">
        <v>6.2169999999999996</v>
      </c>
    </row>
    <row r="68" spans="1:3" x14ac:dyDescent="0.25">
      <c r="A68" s="28" t="s">
        <v>210</v>
      </c>
      <c r="B68" s="28">
        <v>119</v>
      </c>
      <c r="C68" s="28">
        <v>2.5779999999999998</v>
      </c>
    </row>
    <row r="69" spans="1:3" x14ac:dyDescent="0.25">
      <c r="A69" s="28" t="s">
        <v>228</v>
      </c>
      <c r="B69" s="28">
        <v>111</v>
      </c>
      <c r="C69" s="28">
        <v>0.83399999999999996</v>
      </c>
    </row>
    <row r="70" spans="1:3" x14ac:dyDescent="0.25">
      <c r="A70" s="28" t="s">
        <v>333</v>
      </c>
      <c r="B70" s="28">
        <v>110</v>
      </c>
      <c r="C70" s="28">
        <v>7.5999999999999998E-2</v>
      </c>
    </row>
    <row r="71" spans="1:3" x14ac:dyDescent="0.25">
      <c r="A71" s="28" t="s">
        <v>103</v>
      </c>
      <c r="B71" s="28">
        <v>110</v>
      </c>
      <c r="C71" s="28">
        <v>6.444</v>
      </c>
    </row>
    <row r="72" spans="1:3" x14ac:dyDescent="0.25">
      <c r="A72" s="28" t="s">
        <v>197</v>
      </c>
      <c r="B72" s="28">
        <v>104</v>
      </c>
      <c r="C72" s="28">
        <v>0.379</v>
      </c>
    </row>
    <row r="73" spans="1:3" x14ac:dyDescent="0.25">
      <c r="A73" s="28" t="s">
        <v>205</v>
      </c>
      <c r="B73" s="28">
        <v>103</v>
      </c>
      <c r="C73" s="28">
        <v>6.0650000000000004</v>
      </c>
    </row>
    <row r="74" spans="1:3" x14ac:dyDescent="0.25">
      <c r="A74" s="28" t="s">
        <v>71</v>
      </c>
      <c r="B74" s="28">
        <v>97</v>
      </c>
      <c r="C74" s="28">
        <v>0.75800000000000001</v>
      </c>
    </row>
    <row r="75" spans="1:3" x14ac:dyDescent="0.25">
      <c r="A75" s="28" t="s">
        <v>350</v>
      </c>
      <c r="B75" s="28">
        <v>94</v>
      </c>
      <c r="C75" s="28">
        <v>7.5999999999999998E-2</v>
      </c>
    </row>
    <row r="76" spans="1:3" x14ac:dyDescent="0.25">
      <c r="A76" s="28" t="s">
        <v>152</v>
      </c>
      <c r="B76" s="28">
        <v>93</v>
      </c>
      <c r="C76" s="28">
        <v>0.45500000000000002</v>
      </c>
    </row>
    <row r="77" spans="1:3" x14ac:dyDescent="0.25">
      <c r="A77" s="28" t="s">
        <v>194</v>
      </c>
      <c r="B77" s="28">
        <v>90</v>
      </c>
      <c r="C77" s="28">
        <v>0.98599999999999999</v>
      </c>
    </row>
    <row r="78" spans="1:3" x14ac:dyDescent="0.25">
      <c r="A78" s="28" t="s">
        <v>217</v>
      </c>
      <c r="B78" s="28">
        <v>81</v>
      </c>
      <c r="C78" s="28">
        <v>0.68200000000000005</v>
      </c>
    </row>
    <row r="79" spans="1:3" x14ac:dyDescent="0.25">
      <c r="A79" s="28" t="s">
        <v>378</v>
      </c>
      <c r="B79" s="28">
        <v>81</v>
      </c>
      <c r="C79" s="28">
        <v>3.6389999999999998</v>
      </c>
    </row>
    <row r="80" spans="1:3" x14ac:dyDescent="0.25">
      <c r="A80" s="28" t="s">
        <v>149</v>
      </c>
      <c r="B80" s="28">
        <v>80</v>
      </c>
      <c r="C80" s="28">
        <v>3.5630000000000002</v>
      </c>
    </row>
    <row r="81" spans="1:3" x14ac:dyDescent="0.25">
      <c r="A81" s="28" t="s">
        <v>75</v>
      </c>
      <c r="B81" s="28">
        <v>79</v>
      </c>
      <c r="C81" s="28">
        <v>3.9420000000000002</v>
      </c>
    </row>
    <row r="82" spans="1:3" x14ac:dyDescent="0.25">
      <c r="A82" s="28" t="s">
        <v>360</v>
      </c>
      <c r="B82" s="28">
        <v>78</v>
      </c>
      <c r="C82" s="28">
        <v>2.5019999999999998</v>
      </c>
    </row>
    <row r="83" spans="1:3" x14ac:dyDescent="0.25">
      <c r="A83" s="28" t="s">
        <v>202</v>
      </c>
      <c r="B83" s="28">
        <v>75</v>
      </c>
      <c r="C83" s="28">
        <v>3.5630000000000002</v>
      </c>
    </row>
    <row r="84" spans="1:3" x14ac:dyDescent="0.25">
      <c r="A84" s="28" t="s">
        <v>341</v>
      </c>
      <c r="B84" s="28">
        <v>63</v>
      </c>
      <c r="C84" s="28">
        <v>1.9710000000000001</v>
      </c>
    </row>
    <row r="85" spans="1:3" x14ac:dyDescent="0.25">
      <c r="A85" s="28" t="s">
        <v>315</v>
      </c>
      <c r="B85" s="28">
        <v>63</v>
      </c>
      <c r="C85" s="28">
        <v>0.75800000000000001</v>
      </c>
    </row>
    <row r="86" spans="1:3" x14ac:dyDescent="0.25">
      <c r="A86" s="28" t="s">
        <v>117</v>
      </c>
      <c r="B86" s="28">
        <v>63</v>
      </c>
      <c r="C86" s="28">
        <v>0.30299999999999999</v>
      </c>
    </row>
    <row r="87" spans="1:3" x14ac:dyDescent="0.25">
      <c r="A87" s="28" t="s">
        <v>258</v>
      </c>
      <c r="B87" s="28">
        <v>61</v>
      </c>
      <c r="C87" s="28">
        <v>1.516</v>
      </c>
    </row>
    <row r="88" spans="1:3" x14ac:dyDescent="0.25">
      <c r="A88" s="28" t="s">
        <v>28</v>
      </c>
      <c r="B88" s="28">
        <v>60</v>
      </c>
      <c r="C88" s="28">
        <v>0.75800000000000001</v>
      </c>
    </row>
    <row r="89" spans="1:3" x14ac:dyDescent="0.25">
      <c r="A89" s="28" t="s">
        <v>426</v>
      </c>
      <c r="B89" s="28">
        <v>59</v>
      </c>
      <c r="C89" s="28">
        <v>2.1989999999999998</v>
      </c>
    </row>
    <row r="90" spans="1:3" x14ac:dyDescent="0.25">
      <c r="A90" s="28" t="s">
        <v>266</v>
      </c>
      <c r="B90" s="28">
        <v>57</v>
      </c>
      <c r="C90" s="28">
        <v>3.7149999999999999</v>
      </c>
    </row>
    <row r="91" spans="1:3" x14ac:dyDescent="0.25">
      <c r="A91" s="28" t="s">
        <v>428</v>
      </c>
      <c r="B91" s="28">
        <v>55</v>
      </c>
      <c r="C91" s="28">
        <v>0.83399999999999996</v>
      </c>
    </row>
    <row r="92" spans="1:3" x14ac:dyDescent="0.25">
      <c r="A92" s="28" t="s">
        <v>222</v>
      </c>
      <c r="B92" s="28">
        <v>54</v>
      </c>
      <c r="C92" s="28">
        <v>0.75800000000000001</v>
      </c>
    </row>
    <row r="93" spans="1:3" x14ac:dyDescent="0.25">
      <c r="A93" s="28" t="s">
        <v>410</v>
      </c>
      <c r="B93" s="28">
        <v>54</v>
      </c>
      <c r="C93" s="28">
        <v>2.7290000000000001</v>
      </c>
    </row>
    <row r="94" spans="1:3" x14ac:dyDescent="0.25">
      <c r="A94" s="28" t="s">
        <v>153</v>
      </c>
      <c r="B94" s="28">
        <v>53</v>
      </c>
      <c r="C94" s="28">
        <v>2.1230000000000002</v>
      </c>
    </row>
    <row r="95" spans="1:3" x14ac:dyDescent="0.25">
      <c r="A95" s="28" t="s">
        <v>161</v>
      </c>
      <c r="B95" s="28">
        <v>53</v>
      </c>
      <c r="C95" s="28">
        <v>0.152</v>
      </c>
    </row>
    <row r="96" spans="1:3" x14ac:dyDescent="0.25">
      <c r="A96" s="28" t="s">
        <v>8</v>
      </c>
      <c r="B96" s="28">
        <v>53</v>
      </c>
      <c r="C96" s="28">
        <v>1.516</v>
      </c>
    </row>
    <row r="97" spans="1:3" x14ac:dyDescent="0.25">
      <c r="A97" s="28" t="s">
        <v>412</v>
      </c>
      <c r="B97" s="28">
        <v>51</v>
      </c>
      <c r="C97" s="28">
        <v>2.5019999999999998</v>
      </c>
    </row>
    <row r="98" spans="1:3" x14ac:dyDescent="0.25">
      <c r="A98" s="28" t="s">
        <v>37</v>
      </c>
      <c r="B98" s="28">
        <v>49</v>
      </c>
      <c r="C98" s="28">
        <v>0.91</v>
      </c>
    </row>
    <row r="99" spans="1:3" x14ac:dyDescent="0.25">
      <c r="A99" s="28" t="s">
        <v>50</v>
      </c>
      <c r="B99" s="28">
        <v>48</v>
      </c>
      <c r="C99" s="28">
        <v>1.137</v>
      </c>
    </row>
    <row r="100" spans="1:3" x14ac:dyDescent="0.25">
      <c r="A100" s="28" t="s">
        <v>193</v>
      </c>
      <c r="B100" s="28">
        <v>48</v>
      </c>
      <c r="C100" s="28">
        <v>0.75800000000000001</v>
      </c>
    </row>
    <row r="101" spans="1:3" x14ac:dyDescent="0.25">
      <c r="A101" s="28" t="s">
        <v>264</v>
      </c>
      <c r="B101" s="28">
        <v>45</v>
      </c>
      <c r="C101" s="28">
        <v>1.44</v>
      </c>
    </row>
    <row r="102" spans="1:3" x14ac:dyDescent="0.25">
      <c r="A102" s="28" t="s">
        <v>368</v>
      </c>
      <c r="B102" s="28">
        <v>41</v>
      </c>
      <c r="C102" s="28">
        <v>2.35</v>
      </c>
    </row>
    <row r="103" spans="1:3" x14ac:dyDescent="0.25">
      <c r="A103" s="28" t="s">
        <v>290</v>
      </c>
      <c r="B103" s="28">
        <v>41</v>
      </c>
      <c r="C103" s="28">
        <v>0.30299999999999999</v>
      </c>
    </row>
    <row r="104" spans="1:3" x14ac:dyDescent="0.25">
      <c r="A104" s="28" t="s">
        <v>34</v>
      </c>
      <c r="B104" s="28">
        <v>41</v>
      </c>
      <c r="C104" s="28">
        <v>0.91</v>
      </c>
    </row>
    <row r="105" spans="1:3" x14ac:dyDescent="0.25">
      <c r="A105" s="28" t="s">
        <v>405</v>
      </c>
      <c r="B105" s="28">
        <v>40</v>
      </c>
      <c r="C105" s="28">
        <v>0.152</v>
      </c>
    </row>
    <row r="106" spans="1:3" x14ac:dyDescent="0.25">
      <c r="A106" s="28" t="s">
        <v>56</v>
      </c>
      <c r="B106" s="28">
        <v>37</v>
      </c>
      <c r="C106" s="28">
        <v>2.1989999999999998</v>
      </c>
    </row>
    <row r="107" spans="1:3" x14ac:dyDescent="0.25">
      <c r="A107" s="28" t="s">
        <v>100</v>
      </c>
      <c r="B107" s="28">
        <v>36</v>
      </c>
      <c r="C107" s="28">
        <v>0.91</v>
      </c>
    </row>
    <row r="108" spans="1:3" x14ac:dyDescent="0.25">
      <c r="A108" s="28" t="s">
        <v>81</v>
      </c>
      <c r="B108" s="28">
        <v>36</v>
      </c>
      <c r="C108" s="28">
        <v>1.895</v>
      </c>
    </row>
    <row r="109" spans="1:3" x14ac:dyDescent="0.25">
      <c r="A109" s="28" t="s">
        <v>447</v>
      </c>
      <c r="B109" s="28">
        <v>36</v>
      </c>
      <c r="C109" s="28">
        <v>1.2130000000000001</v>
      </c>
    </row>
    <row r="110" spans="1:3" x14ac:dyDescent="0.25">
      <c r="A110" s="28" t="s">
        <v>171</v>
      </c>
      <c r="B110" s="28">
        <v>35</v>
      </c>
      <c r="C110" s="28">
        <v>0.98599999999999999</v>
      </c>
    </row>
    <row r="111" spans="1:3" x14ac:dyDescent="0.25">
      <c r="A111" s="28" t="s">
        <v>425</v>
      </c>
      <c r="B111" s="28">
        <v>35</v>
      </c>
      <c r="C111" s="28">
        <v>0.83399999999999996</v>
      </c>
    </row>
    <row r="112" spans="1:3" x14ac:dyDescent="0.25">
      <c r="A112" s="28" t="s">
        <v>236</v>
      </c>
      <c r="B112" s="28">
        <v>34</v>
      </c>
      <c r="C112" s="28">
        <v>2.274</v>
      </c>
    </row>
    <row r="113" spans="1:3" x14ac:dyDescent="0.25">
      <c r="A113" s="28" t="s">
        <v>22</v>
      </c>
      <c r="B113" s="28">
        <v>30</v>
      </c>
      <c r="C113" s="28">
        <v>7.5999999999999998E-2</v>
      </c>
    </row>
    <row r="114" spans="1:3" x14ac:dyDescent="0.25">
      <c r="A114" s="28" t="s">
        <v>322</v>
      </c>
      <c r="B114" s="28">
        <v>30</v>
      </c>
      <c r="C114" s="28">
        <v>0.98599999999999999</v>
      </c>
    </row>
    <row r="115" spans="1:3" x14ac:dyDescent="0.25">
      <c r="A115" s="28" t="s">
        <v>288</v>
      </c>
      <c r="B115" s="28">
        <v>30</v>
      </c>
      <c r="C115" s="28">
        <v>1.5920000000000001</v>
      </c>
    </row>
    <row r="116" spans="1:3" x14ac:dyDescent="0.25">
      <c r="A116" s="28" t="s">
        <v>273</v>
      </c>
      <c r="B116" s="28">
        <v>30</v>
      </c>
      <c r="C116" s="28">
        <v>1.44</v>
      </c>
    </row>
    <row r="117" spans="1:3" x14ac:dyDescent="0.25">
      <c r="A117" s="28" t="s">
        <v>307</v>
      </c>
      <c r="B117" s="28">
        <v>29</v>
      </c>
      <c r="C117" s="28">
        <v>1.137</v>
      </c>
    </row>
    <row r="118" spans="1:3" x14ac:dyDescent="0.25">
      <c r="A118" s="28" t="s">
        <v>275</v>
      </c>
      <c r="B118" s="28">
        <v>29</v>
      </c>
      <c r="C118" s="28">
        <v>0.83399999999999996</v>
      </c>
    </row>
    <row r="119" spans="1:3" x14ac:dyDescent="0.25">
      <c r="A119" s="28" t="s">
        <v>196</v>
      </c>
      <c r="B119" s="28">
        <v>29</v>
      </c>
      <c r="C119" s="28">
        <v>1.82</v>
      </c>
    </row>
    <row r="120" spans="1:3" x14ac:dyDescent="0.25">
      <c r="A120" s="28" t="s">
        <v>466</v>
      </c>
      <c r="B120" s="28">
        <v>29</v>
      </c>
      <c r="C120" s="28">
        <v>1.44</v>
      </c>
    </row>
    <row r="121" spans="1:3" x14ac:dyDescent="0.25">
      <c r="A121" s="28" t="s">
        <v>87</v>
      </c>
      <c r="B121" s="28">
        <v>27</v>
      </c>
      <c r="C121" s="28">
        <v>1.5920000000000001</v>
      </c>
    </row>
    <row r="122" spans="1:3" x14ac:dyDescent="0.25">
      <c r="A122" s="28" t="s">
        <v>137</v>
      </c>
      <c r="B122" s="28">
        <v>26</v>
      </c>
      <c r="C122" s="28">
        <v>0.83399999999999996</v>
      </c>
    </row>
    <row r="123" spans="1:3" x14ac:dyDescent="0.25">
      <c r="A123" s="28" t="s">
        <v>11</v>
      </c>
      <c r="B123" s="28">
        <v>26</v>
      </c>
      <c r="C123" s="28">
        <v>0.45500000000000002</v>
      </c>
    </row>
    <row r="124" spans="1:3" x14ac:dyDescent="0.25">
      <c r="A124" s="28" t="s">
        <v>380</v>
      </c>
      <c r="B124" s="28">
        <v>25</v>
      </c>
      <c r="C124" s="28">
        <v>0.30299999999999999</v>
      </c>
    </row>
    <row r="125" spans="1:3" x14ac:dyDescent="0.25">
      <c r="A125" s="28" t="s">
        <v>165</v>
      </c>
      <c r="B125" s="28">
        <v>24</v>
      </c>
      <c r="C125" s="28">
        <v>0.53100000000000003</v>
      </c>
    </row>
    <row r="126" spans="1:3" x14ac:dyDescent="0.25">
      <c r="A126" s="28" t="s">
        <v>80</v>
      </c>
      <c r="B126" s="28">
        <v>23</v>
      </c>
      <c r="C126" s="28">
        <v>0.30299999999999999</v>
      </c>
    </row>
    <row r="127" spans="1:3" x14ac:dyDescent="0.25">
      <c r="A127" s="28" t="s">
        <v>146</v>
      </c>
      <c r="B127" s="28">
        <v>23</v>
      </c>
      <c r="C127" s="28">
        <v>0.98599999999999999</v>
      </c>
    </row>
    <row r="128" spans="1:3" x14ac:dyDescent="0.25">
      <c r="A128" s="28" t="s">
        <v>154</v>
      </c>
      <c r="B128" s="28">
        <v>23</v>
      </c>
      <c r="C128" s="28">
        <v>0.53100000000000003</v>
      </c>
    </row>
    <row r="129" spans="1:3" x14ac:dyDescent="0.25">
      <c r="A129" s="28" t="s">
        <v>473</v>
      </c>
      <c r="B129" s="28">
        <v>22</v>
      </c>
      <c r="C129" s="28">
        <v>1.365</v>
      </c>
    </row>
    <row r="130" spans="1:3" x14ac:dyDescent="0.25">
      <c r="A130" s="28" t="s">
        <v>366</v>
      </c>
      <c r="B130" s="28">
        <v>21</v>
      </c>
      <c r="C130" s="28">
        <v>0.68200000000000005</v>
      </c>
    </row>
    <row r="131" spans="1:3" x14ac:dyDescent="0.25">
      <c r="A131" s="28" t="s">
        <v>611</v>
      </c>
      <c r="B131" s="28">
        <v>21</v>
      </c>
      <c r="C131" s="28">
        <v>0.45500000000000002</v>
      </c>
    </row>
    <row r="132" spans="1:3" x14ac:dyDescent="0.25">
      <c r="A132" s="28" t="s">
        <v>303</v>
      </c>
      <c r="B132" s="28">
        <v>20</v>
      </c>
      <c r="C132" s="28">
        <v>0.98599999999999999</v>
      </c>
    </row>
    <row r="133" spans="1:3" x14ac:dyDescent="0.25">
      <c r="A133" s="28" t="s">
        <v>612</v>
      </c>
      <c r="B133" s="28">
        <v>20</v>
      </c>
      <c r="C133" s="28">
        <v>1.137</v>
      </c>
    </row>
    <row r="134" spans="1:3" x14ac:dyDescent="0.25">
      <c r="A134" s="28" t="s">
        <v>54</v>
      </c>
      <c r="B134" s="28">
        <v>18</v>
      </c>
      <c r="C134" s="28">
        <v>0.30299999999999999</v>
      </c>
    </row>
    <row r="135" spans="1:3" x14ac:dyDescent="0.25">
      <c r="A135" s="28" t="s">
        <v>429</v>
      </c>
      <c r="B135" s="28">
        <v>18</v>
      </c>
      <c r="C135" s="28">
        <v>0.379</v>
      </c>
    </row>
    <row r="136" spans="1:3" x14ac:dyDescent="0.25">
      <c r="A136" s="28" t="s">
        <v>488</v>
      </c>
      <c r="B136" s="28">
        <v>18</v>
      </c>
      <c r="C136" s="28">
        <v>1.2889999999999999</v>
      </c>
    </row>
    <row r="137" spans="1:3" x14ac:dyDescent="0.25">
      <c r="A137" s="28" t="s">
        <v>158</v>
      </c>
      <c r="B137" s="28">
        <v>18</v>
      </c>
      <c r="C137" s="28">
        <v>0.379</v>
      </c>
    </row>
    <row r="138" spans="1:3" x14ac:dyDescent="0.25">
      <c r="A138" s="28" t="s">
        <v>343</v>
      </c>
      <c r="B138" s="28">
        <v>17</v>
      </c>
      <c r="C138" s="28">
        <v>0.152</v>
      </c>
    </row>
    <row r="139" spans="1:3" x14ac:dyDescent="0.25">
      <c r="A139" s="28" t="s">
        <v>143</v>
      </c>
      <c r="B139" s="28">
        <v>17</v>
      </c>
      <c r="C139" s="28">
        <v>0.83399999999999996</v>
      </c>
    </row>
    <row r="140" spans="1:3" x14ac:dyDescent="0.25">
      <c r="A140" s="28" t="s">
        <v>613</v>
      </c>
      <c r="B140" s="28">
        <v>17</v>
      </c>
      <c r="C140" s="28">
        <v>1.0609999999999999</v>
      </c>
    </row>
    <row r="141" spans="1:3" x14ac:dyDescent="0.25">
      <c r="A141" s="28" t="s">
        <v>459</v>
      </c>
      <c r="B141" s="28">
        <v>17</v>
      </c>
      <c r="C141" s="28">
        <v>0.91</v>
      </c>
    </row>
    <row r="142" spans="1:3" x14ac:dyDescent="0.25">
      <c r="A142" s="28" t="s">
        <v>453</v>
      </c>
      <c r="B142" s="28">
        <v>17</v>
      </c>
      <c r="C142" s="28">
        <v>0.379</v>
      </c>
    </row>
    <row r="143" spans="1:3" x14ac:dyDescent="0.25">
      <c r="A143" s="28" t="s">
        <v>97</v>
      </c>
      <c r="B143" s="28">
        <v>17</v>
      </c>
      <c r="C143" s="28">
        <v>0.379</v>
      </c>
    </row>
    <row r="144" spans="1:3" x14ac:dyDescent="0.25">
      <c r="A144" s="28" t="s">
        <v>77</v>
      </c>
      <c r="B144" s="28">
        <v>17</v>
      </c>
      <c r="C144" s="28">
        <v>0.379</v>
      </c>
    </row>
    <row r="145" spans="1:3" x14ac:dyDescent="0.25">
      <c r="A145" s="28" t="s">
        <v>169</v>
      </c>
      <c r="B145" s="28">
        <v>16</v>
      </c>
      <c r="C145" s="28">
        <v>0.45500000000000002</v>
      </c>
    </row>
    <row r="146" spans="1:3" x14ac:dyDescent="0.25">
      <c r="A146" s="28" t="s">
        <v>118</v>
      </c>
      <c r="B146" s="28">
        <v>16</v>
      </c>
      <c r="C146" s="28">
        <v>0.45500000000000002</v>
      </c>
    </row>
    <row r="147" spans="1:3" x14ac:dyDescent="0.25">
      <c r="A147" s="28" t="s">
        <v>57</v>
      </c>
      <c r="B147" s="28">
        <v>15</v>
      </c>
      <c r="C147" s="28">
        <v>0.152</v>
      </c>
    </row>
    <row r="148" spans="1:3" x14ac:dyDescent="0.25">
      <c r="A148" s="28" t="s">
        <v>465</v>
      </c>
      <c r="B148" s="28">
        <v>15</v>
      </c>
      <c r="C148" s="28">
        <v>0.53100000000000003</v>
      </c>
    </row>
    <row r="149" spans="1:3" x14ac:dyDescent="0.25">
      <c r="A149" s="28" t="s">
        <v>336</v>
      </c>
      <c r="B149" s="28">
        <v>14</v>
      </c>
      <c r="C149" s="28">
        <v>0.22700000000000001</v>
      </c>
    </row>
    <row r="150" spans="1:3" x14ac:dyDescent="0.25">
      <c r="A150" s="28" t="s">
        <v>614</v>
      </c>
      <c r="B150" s="28">
        <v>14</v>
      </c>
      <c r="C150" s="28">
        <v>0.83399999999999996</v>
      </c>
    </row>
    <row r="151" spans="1:3" x14ac:dyDescent="0.25">
      <c r="A151" s="28" t="s">
        <v>93</v>
      </c>
      <c r="B151" s="28">
        <v>13</v>
      </c>
      <c r="C151" s="28">
        <v>0.91</v>
      </c>
    </row>
    <row r="152" spans="1:3" x14ac:dyDescent="0.25">
      <c r="A152" s="28" t="s">
        <v>355</v>
      </c>
      <c r="B152" s="28">
        <v>12</v>
      </c>
      <c r="C152" s="28">
        <v>0.152</v>
      </c>
    </row>
    <row r="153" spans="1:3" x14ac:dyDescent="0.25">
      <c r="A153" s="28" t="s">
        <v>344</v>
      </c>
      <c r="B153" s="28">
        <v>12</v>
      </c>
      <c r="C153" s="28">
        <v>0.68200000000000005</v>
      </c>
    </row>
    <row r="154" spans="1:3" x14ac:dyDescent="0.25">
      <c r="A154" s="28" t="s">
        <v>482</v>
      </c>
      <c r="B154" s="28">
        <v>12</v>
      </c>
      <c r="C154" s="28">
        <v>0.53100000000000003</v>
      </c>
    </row>
    <row r="155" spans="1:3" x14ac:dyDescent="0.25">
      <c r="A155" s="28" t="s">
        <v>480</v>
      </c>
      <c r="B155" s="28">
        <v>11</v>
      </c>
      <c r="C155" s="28">
        <v>0.379</v>
      </c>
    </row>
    <row r="156" spans="1:3" x14ac:dyDescent="0.25">
      <c r="A156" s="28" t="s">
        <v>302</v>
      </c>
      <c r="B156" s="28">
        <v>11</v>
      </c>
      <c r="C156" s="28">
        <v>0.83399999999999996</v>
      </c>
    </row>
    <row r="157" spans="1:3" x14ac:dyDescent="0.25">
      <c r="A157" s="28" t="s">
        <v>467</v>
      </c>
      <c r="B157" s="28">
        <v>11</v>
      </c>
      <c r="C157" s="28">
        <v>0.152</v>
      </c>
    </row>
    <row r="158" spans="1:3" x14ac:dyDescent="0.25">
      <c r="A158" s="28" t="s">
        <v>272</v>
      </c>
      <c r="B158" s="28">
        <v>11</v>
      </c>
      <c r="C158" s="28">
        <v>0.30299999999999999</v>
      </c>
    </row>
    <row r="159" spans="1:3" x14ac:dyDescent="0.25">
      <c r="A159" s="28" t="s">
        <v>475</v>
      </c>
      <c r="B159" s="28">
        <v>11</v>
      </c>
      <c r="C159" s="28">
        <v>0.22700000000000001</v>
      </c>
    </row>
    <row r="160" spans="1:3" x14ac:dyDescent="0.25">
      <c r="A160" s="28" t="s">
        <v>440</v>
      </c>
      <c r="B160" s="28">
        <v>10</v>
      </c>
      <c r="C160" s="28">
        <v>0.45500000000000002</v>
      </c>
    </row>
    <row r="161" spans="1:3" x14ac:dyDescent="0.25">
      <c r="A161" s="28" t="s">
        <v>446</v>
      </c>
      <c r="B161" s="28">
        <v>10</v>
      </c>
      <c r="C161" s="28">
        <v>0.152</v>
      </c>
    </row>
    <row r="162" spans="1:3" x14ac:dyDescent="0.25">
      <c r="A162" s="28" t="s">
        <v>421</v>
      </c>
      <c r="B162" s="28">
        <v>10</v>
      </c>
      <c r="C162" s="28">
        <v>0.30299999999999999</v>
      </c>
    </row>
    <row r="163" spans="1:3" x14ac:dyDescent="0.25">
      <c r="A163" s="28" t="s">
        <v>342</v>
      </c>
      <c r="B163" s="28">
        <v>10</v>
      </c>
      <c r="C163" s="28">
        <v>0.152</v>
      </c>
    </row>
    <row r="164" spans="1:3" x14ac:dyDescent="0.25">
      <c r="A164" s="28" t="s">
        <v>251</v>
      </c>
      <c r="B164" s="28">
        <v>10</v>
      </c>
      <c r="C164" s="28">
        <v>0.152</v>
      </c>
    </row>
    <row r="165" spans="1:3" x14ac:dyDescent="0.25">
      <c r="A165" s="28" t="s">
        <v>414</v>
      </c>
      <c r="B165" s="28">
        <v>10</v>
      </c>
      <c r="C165" s="28">
        <v>0.379</v>
      </c>
    </row>
    <row r="166" spans="1:3" x14ac:dyDescent="0.25">
      <c r="A166" s="28" t="s">
        <v>280</v>
      </c>
      <c r="B166" s="28">
        <v>10</v>
      </c>
      <c r="C166" s="28">
        <v>0.68200000000000005</v>
      </c>
    </row>
    <row r="167" spans="1:3" x14ac:dyDescent="0.25">
      <c r="A167" s="28" t="s">
        <v>311</v>
      </c>
      <c r="B167" s="28">
        <v>9</v>
      </c>
      <c r="C167" s="28">
        <v>0.53100000000000003</v>
      </c>
    </row>
    <row r="168" spans="1:3" x14ac:dyDescent="0.25">
      <c r="A168" s="28" t="s">
        <v>416</v>
      </c>
      <c r="B168" s="28">
        <v>9</v>
      </c>
      <c r="C168" s="28">
        <v>0.53100000000000003</v>
      </c>
    </row>
    <row r="169" spans="1:3" x14ac:dyDescent="0.25">
      <c r="A169" s="28" t="s">
        <v>136</v>
      </c>
      <c r="B169" s="28">
        <v>9</v>
      </c>
      <c r="C169" s="28">
        <v>0.45500000000000002</v>
      </c>
    </row>
    <row r="170" spans="1:3" x14ac:dyDescent="0.25">
      <c r="A170" s="28" t="s">
        <v>483</v>
      </c>
      <c r="B170" s="28">
        <v>8</v>
      </c>
      <c r="C170" s="28">
        <v>0.379</v>
      </c>
    </row>
    <row r="171" spans="1:3" x14ac:dyDescent="0.25">
      <c r="A171" s="28" t="s">
        <v>347</v>
      </c>
      <c r="B171" s="28">
        <v>8</v>
      </c>
      <c r="C171" s="28">
        <v>0.53100000000000003</v>
      </c>
    </row>
    <row r="172" spans="1:3" x14ac:dyDescent="0.25">
      <c r="A172" s="28" t="s">
        <v>238</v>
      </c>
      <c r="B172" s="28">
        <v>8</v>
      </c>
      <c r="C172" s="28">
        <v>0.53100000000000003</v>
      </c>
    </row>
    <row r="173" spans="1:3" x14ac:dyDescent="0.25">
      <c r="A173" s="28" t="s">
        <v>460</v>
      </c>
      <c r="B173" s="28">
        <v>7</v>
      </c>
      <c r="C173" s="28">
        <v>0.53100000000000003</v>
      </c>
    </row>
    <row r="174" spans="1:3" x14ac:dyDescent="0.25">
      <c r="A174" s="28" t="s">
        <v>430</v>
      </c>
      <c r="B174" s="28">
        <v>7</v>
      </c>
      <c r="C174" s="28">
        <v>0.45500000000000002</v>
      </c>
    </row>
    <row r="175" spans="1:3" x14ac:dyDescent="0.25">
      <c r="A175" s="28" t="s">
        <v>108</v>
      </c>
      <c r="B175" s="28">
        <v>7</v>
      </c>
      <c r="C175" s="28">
        <v>0.30299999999999999</v>
      </c>
    </row>
    <row r="176" spans="1:3" x14ac:dyDescent="0.25">
      <c r="A176" s="28" t="s">
        <v>492</v>
      </c>
      <c r="B176" s="28">
        <v>6</v>
      </c>
      <c r="C176" s="28">
        <v>0.22700000000000001</v>
      </c>
    </row>
    <row r="177" spans="1:3" x14ac:dyDescent="0.25">
      <c r="A177" s="28" t="s">
        <v>291</v>
      </c>
      <c r="B177" s="28">
        <v>6</v>
      </c>
      <c r="C177" s="28">
        <v>0.30299999999999999</v>
      </c>
    </row>
    <row r="178" spans="1:3" x14ac:dyDescent="0.25">
      <c r="A178" s="28" t="s">
        <v>120</v>
      </c>
      <c r="B178" s="28">
        <v>6</v>
      </c>
      <c r="C178" s="28">
        <v>0.30299999999999999</v>
      </c>
    </row>
    <row r="179" spans="1:3" x14ac:dyDescent="0.25">
      <c r="A179" s="28" t="s">
        <v>253</v>
      </c>
      <c r="B179" s="28">
        <v>6</v>
      </c>
      <c r="C179" s="28">
        <v>0.379</v>
      </c>
    </row>
    <row r="180" spans="1:3" x14ac:dyDescent="0.25">
      <c r="A180" s="28" t="s">
        <v>398</v>
      </c>
      <c r="B180" s="28">
        <v>6</v>
      </c>
      <c r="C180" s="28">
        <v>0.30299999999999999</v>
      </c>
    </row>
    <row r="181" spans="1:3" x14ac:dyDescent="0.25">
      <c r="A181" s="28" t="s">
        <v>204</v>
      </c>
      <c r="B181" s="28">
        <v>5</v>
      </c>
      <c r="C181" s="28">
        <v>7.5999999999999998E-2</v>
      </c>
    </row>
    <row r="182" spans="1:3" x14ac:dyDescent="0.25">
      <c r="A182" s="28" t="s">
        <v>535</v>
      </c>
      <c r="B182" s="28">
        <v>5</v>
      </c>
      <c r="C182" s="28">
        <v>0.379</v>
      </c>
    </row>
    <row r="183" spans="1:3" x14ac:dyDescent="0.25">
      <c r="A183" s="28" t="s">
        <v>403</v>
      </c>
      <c r="B183" s="28">
        <v>5</v>
      </c>
      <c r="C183" s="28">
        <v>0.152</v>
      </c>
    </row>
    <row r="184" spans="1:3" x14ac:dyDescent="0.25">
      <c r="A184" s="28" t="s">
        <v>286</v>
      </c>
      <c r="B184" s="28">
        <v>5</v>
      </c>
      <c r="C184" s="28">
        <v>0.30299999999999999</v>
      </c>
    </row>
    <row r="185" spans="1:3" x14ac:dyDescent="0.25">
      <c r="A185" s="28" t="s">
        <v>464</v>
      </c>
      <c r="B185" s="28">
        <v>5</v>
      </c>
      <c r="C185" s="28">
        <v>0.152</v>
      </c>
    </row>
    <row r="186" spans="1:3" x14ac:dyDescent="0.25">
      <c r="A186" s="28" t="s">
        <v>105</v>
      </c>
      <c r="B186" s="28">
        <v>4</v>
      </c>
      <c r="C186" s="28">
        <v>0.30299999999999999</v>
      </c>
    </row>
    <row r="187" spans="1:3" x14ac:dyDescent="0.25">
      <c r="A187" s="28" t="s">
        <v>436</v>
      </c>
      <c r="B187" s="28">
        <v>4</v>
      </c>
      <c r="C187" s="28">
        <v>0.22700000000000001</v>
      </c>
    </row>
    <row r="188" spans="1:3" x14ac:dyDescent="0.25">
      <c r="A188" s="28" t="s">
        <v>433</v>
      </c>
      <c r="B188" s="28">
        <v>4</v>
      </c>
      <c r="C188" s="28">
        <v>0.152</v>
      </c>
    </row>
    <row r="189" spans="1:3" x14ac:dyDescent="0.25">
      <c r="A189" s="28" t="s">
        <v>299</v>
      </c>
      <c r="B189" s="28">
        <v>4</v>
      </c>
      <c r="C189" s="28">
        <v>0.30299999999999999</v>
      </c>
    </row>
    <row r="190" spans="1:3" x14ac:dyDescent="0.25">
      <c r="A190" s="28" t="s">
        <v>220</v>
      </c>
      <c r="B190" s="28">
        <v>4</v>
      </c>
      <c r="C190" s="28">
        <v>0.22700000000000001</v>
      </c>
    </row>
    <row r="191" spans="1:3" x14ac:dyDescent="0.25">
      <c r="A191" s="28" t="s">
        <v>281</v>
      </c>
      <c r="B191" s="28">
        <v>4</v>
      </c>
      <c r="C191" s="28">
        <v>0.22700000000000001</v>
      </c>
    </row>
    <row r="192" spans="1:3" x14ac:dyDescent="0.25">
      <c r="A192" s="28" t="s">
        <v>401</v>
      </c>
      <c r="B192" s="28">
        <v>4</v>
      </c>
      <c r="C192" s="28">
        <v>0.152</v>
      </c>
    </row>
    <row r="193" spans="1:3" x14ac:dyDescent="0.25">
      <c r="A193" s="28" t="s">
        <v>407</v>
      </c>
      <c r="B193" s="28">
        <v>4</v>
      </c>
      <c r="C193" s="28">
        <v>7.5999999999999998E-2</v>
      </c>
    </row>
    <row r="194" spans="1:3" x14ac:dyDescent="0.25">
      <c r="A194" s="28" t="s">
        <v>226</v>
      </c>
      <c r="B194" s="28">
        <v>4</v>
      </c>
      <c r="C194" s="28">
        <v>0.152</v>
      </c>
    </row>
    <row r="195" spans="1:3" x14ac:dyDescent="0.25">
      <c r="A195" s="28" t="s">
        <v>306</v>
      </c>
      <c r="B195" s="28">
        <v>4</v>
      </c>
      <c r="C195" s="28">
        <v>7.5999999999999998E-2</v>
      </c>
    </row>
    <row r="196" spans="1:3" x14ac:dyDescent="0.25">
      <c r="A196" s="28" t="s">
        <v>219</v>
      </c>
      <c r="B196" s="28">
        <v>3</v>
      </c>
      <c r="C196" s="28">
        <v>0.152</v>
      </c>
    </row>
    <row r="197" spans="1:3" x14ac:dyDescent="0.25">
      <c r="A197" s="28" t="s">
        <v>496</v>
      </c>
      <c r="B197" s="28">
        <v>3</v>
      </c>
      <c r="C197" s="28">
        <v>0.22700000000000001</v>
      </c>
    </row>
    <row r="198" spans="1:3" x14ac:dyDescent="0.25">
      <c r="A198" s="28" t="s">
        <v>95</v>
      </c>
      <c r="B198" s="28">
        <v>3</v>
      </c>
      <c r="C198" s="28">
        <v>7.5999999999999998E-2</v>
      </c>
    </row>
    <row r="199" spans="1:3" x14ac:dyDescent="0.25">
      <c r="A199" s="28" t="s">
        <v>556</v>
      </c>
      <c r="B199" s="28">
        <v>3</v>
      </c>
      <c r="C199" s="28">
        <v>0.22700000000000001</v>
      </c>
    </row>
    <row r="200" spans="1:3" x14ac:dyDescent="0.25">
      <c r="A200" s="28" t="s">
        <v>170</v>
      </c>
      <c r="B200" s="28">
        <v>3</v>
      </c>
      <c r="C200" s="28">
        <v>0.152</v>
      </c>
    </row>
    <row r="201" spans="1:3" x14ac:dyDescent="0.25">
      <c r="A201" s="28" t="s">
        <v>557</v>
      </c>
      <c r="B201" s="28">
        <v>3</v>
      </c>
      <c r="C201" s="28">
        <v>0.22700000000000001</v>
      </c>
    </row>
    <row r="202" spans="1:3" x14ac:dyDescent="0.25">
      <c r="A202" s="28" t="s">
        <v>345</v>
      </c>
      <c r="B202" s="28">
        <v>3</v>
      </c>
      <c r="C202" s="28">
        <v>0.22700000000000001</v>
      </c>
    </row>
    <row r="203" spans="1:3" x14ac:dyDescent="0.25">
      <c r="A203" s="28" t="s">
        <v>268</v>
      </c>
      <c r="B203" s="28">
        <v>3</v>
      </c>
      <c r="C203" s="28">
        <v>7.5999999999999998E-2</v>
      </c>
    </row>
    <row r="204" spans="1:3" x14ac:dyDescent="0.25">
      <c r="A204" s="28" t="s">
        <v>537</v>
      </c>
      <c r="B204" s="28">
        <v>3</v>
      </c>
      <c r="C204" s="28">
        <v>0.152</v>
      </c>
    </row>
    <row r="205" spans="1:3" x14ac:dyDescent="0.25">
      <c r="A205" s="28" t="s">
        <v>543</v>
      </c>
      <c r="B205" s="28">
        <v>3</v>
      </c>
      <c r="C205" s="28">
        <v>0.152</v>
      </c>
    </row>
    <row r="206" spans="1:3" x14ac:dyDescent="0.25">
      <c r="A206" s="28" t="s">
        <v>506</v>
      </c>
      <c r="B206" s="28">
        <v>3</v>
      </c>
      <c r="C206" s="28">
        <v>0.152</v>
      </c>
    </row>
    <row r="207" spans="1:3" x14ac:dyDescent="0.25">
      <c r="A207" s="28" t="s">
        <v>487</v>
      </c>
      <c r="B207" s="28">
        <v>3</v>
      </c>
      <c r="C207" s="28">
        <v>0.22700000000000001</v>
      </c>
    </row>
    <row r="208" spans="1:3" x14ac:dyDescent="0.25">
      <c r="A208" s="28" t="s">
        <v>381</v>
      </c>
      <c r="B208" s="28">
        <v>3</v>
      </c>
      <c r="C208" s="28">
        <v>0.22700000000000001</v>
      </c>
    </row>
    <row r="209" spans="1:3" x14ac:dyDescent="0.25">
      <c r="A209" s="28" t="s">
        <v>211</v>
      </c>
      <c r="B209" s="28">
        <v>2</v>
      </c>
      <c r="C209" s="28">
        <v>7.5999999999999998E-2</v>
      </c>
    </row>
    <row r="210" spans="1:3" x14ac:dyDescent="0.25">
      <c r="A210" s="28" t="s">
        <v>563</v>
      </c>
      <c r="B210" s="28">
        <v>2</v>
      </c>
      <c r="C210" s="28">
        <v>0.152</v>
      </c>
    </row>
    <row r="211" spans="1:3" x14ac:dyDescent="0.25">
      <c r="A211" s="28" t="s">
        <v>339</v>
      </c>
      <c r="B211" s="28">
        <v>2</v>
      </c>
      <c r="C211" s="28">
        <v>7.5999999999999998E-2</v>
      </c>
    </row>
    <row r="212" spans="1:3" x14ac:dyDescent="0.25">
      <c r="A212" s="28" t="s">
        <v>85</v>
      </c>
      <c r="B212" s="28">
        <v>2</v>
      </c>
      <c r="C212" s="28">
        <v>0.152</v>
      </c>
    </row>
    <row r="213" spans="1:3" x14ac:dyDescent="0.25">
      <c r="A213" s="28" t="s">
        <v>478</v>
      </c>
      <c r="B213" s="28">
        <v>2</v>
      </c>
      <c r="C213" s="28">
        <v>7.5999999999999998E-2</v>
      </c>
    </row>
    <row r="214" spans="1:3" x14ac:dyDescent="0.25">
      <c r="A214" s="28" t="s">
        <v>243</v>
      </c>
      <c r="B214" s="28">
        <v>2</v>
      </c>
      <c r="C214" s="28">
        <v>0.152</v>
      </c>
    </row>
    <row r="215" spans="1:3" x14ac:dyDescent="0.25">
      <c r="A215" s="28" t="s">
        <v>159</v>
      </c>
      <c r="B215" s="28">
        <v>2</v>
      </c>
      <c r="C215" s="28">
        <v>7.5999999999999998E-2</v>
      </c>
    </row>
    <row r="216" spans="1:3" x14ac:dyDescent="0.25">
      <c r="A216" s="28" t="s">
        <v>79</v>
      </c>
      <c r="B216" s="28">
        <v>2</v>
      </c>
      <c r="C216" s="28">
        <v>0.152</v>
      </c>
    </row>
    <row r="217" spans="1:3" x14ac:dyDescent="0.25">
      <c r="A217" s="28" t="s">
        <v>568</v>
      </c>
      <c r="B217" s="28">
        <v>2</v>
      </c>
      <c r="C217" s="28">
        <v>7.5999999999999998E-2</v>
      </c>
    </row>
    <row r="218" spans="1:3" x14ac:dyDescent="0.25">
      <c r="A218" s="28" t="s">
        <v>544</v>
      </c>
      <c r="B218" s="28">
        <v>2</v>
      </c>
      <c r="C218" s="28">
        <v>7.5999999999999998E-2</v>
      </c>
    </row>
    <row r="219" spans="1:3" x14ac:dyDescent="0.25">
      <c r="A219" s="28" t="s">
        <v>259</v>
      </c>
      <c r="B219" s="28">
        <v>2</v>
      </c>
      <c r="C219" s="28">
        <v>7.5999999999999998E-2</v>
      </c>
    </row>
    <row r="220" spans="1:3" x14ac:dyDescent="0.25">
      <c r="A220" s="28" t="s">
        <v>574</v>
      </c>
      <c r="B220" s="28">
        <v>2</v>
      </c>
      <c r="C220" s="28">
        <v>0.152</v>
      </c>
    </row>
    <row r="221" spans="1:3" x14ac:dyDescent="0.25">
      <c r="A221" s="28" t="s">
        <v>294</v>
      </c>
      <c r="B221" s="28">
        <v>2</v>
      </c>
      <c r="C221" s="28">
        <v>0.152</v>
      </c>
    </row>
    <row r="222" spans="1:3" x14ac:dyDescent="0.25">
      <c r="A222" s="28" t="s">
        <v>577</v>
      </c>
      <c r="B222" s="28">
        <v>2</v>
      </c>
      <c r="C222" s="28">
        <v>0.152</v>
      </c>
    </row>
    <row r="223" spans="1:3" x14ac:dyDescent="0.25">
      <c r="A223" s="28" t="s">
        <v>323</v>
      </c>
      <c r="B223" s="28">
        <v>2</v>
      </c>
      <c r="C223" s="28">
        <v>7.5999999999999998E-2</v>
      </c>
    </row>
    <row r="224" spans="1:3" x14ac:dyDescent="0.25">
      <c r="A224" s="28" t="s">
        <v>261</v>
      </c>
      <c r="B224" s="28">
        <v>2</v>
      </c>
      <c r="C224" s="28">
        <v>7.5999999999999998E-2</v>
      </c>
    </row>
    <row r="225" spans="1:3" x14ac:dyDescent="0.25">
      <c r="A225" s="28" t="s">
        <v>503</v>
      </c>
      <c r="B225" s="28">
        <v>1</v>
      </c>
      <c r="C225" s="28">
        <v>7.5999999999999998E-2</v>
      </c>
    </row>
    <row r="226" spans="1:3" x14ac:dyDescent="0.25">
      <c r="A226" s="28" t="s">
        <v>549</v>
      </c>
      <c r="B226" s="28">
        <v>1</v>
      </c>
      <c r="C226" s="28">
        <v>7.5999999999999998E-2</v>
      </c>
    </row>
    <row r="227" spans="1:3" x14ac:dyDescent="0.25">
      <c r="A227" s="28" t="s">
        <v>314</v>
      </c>
      <c r="B227" s="28">
        <v>1</v>
      </c>
      <c r="C227" s="28">
        <v>7.5999999999999998E-2</v>
      </c>
    </row>
    <row r="228" spans="1:3" x14ac:dyDescent="0.25">
      <c r="A228" s="28" t="s">
        <v>383</v>
      </c>
      <c r="B228" s="28">
        <v>1</v>
      </c>
      <c r="C228" s="28">
        <v>7.5999999999999998E-2</v>
      </c>
    </row>
    <row r="229" spans="1:3" x14ac:dyDescent="0.25">
      <c r="A229" s="28" t="s">
        <v>36</v>
      </c>
      <c r="B229" s="28">
        <v>1</v>
      </c>
      <c r="C229" s="28">
        <v>7.5999999999999998E-2</v>
      </c>
    </row>
    <row r="230" spans="1:3" x14ac:dyDescent="0.25">
      <c r="A230" s="28" t="s">
        <v>435</v>
      </c>
      <c r="B230" s="28">
        <v>1</v>
      </c>
      <c r="C230" s="28">
        <v>7.5999999999999998E-2</v>
      </c>
    </row>
    <row r="231" spans="1:3" x14ac:dyDescent="0.25">
      <c r="A231" s="28" t="s">
        <v>422</v>
      </c>
      <c r="B231" s="28">
        <v>1</v>
      </c>
      <c r="C231" s="28">
        <v>7.5999999999999998E-2</v>
      </c>
    </row>
    <row r="232" spans="1:3" x14ac:dyDescent="0.25">
      <c r="A232" s="28" t="s">
        <v>589</v>
      </c>
      <c r="B232" s="28">
        <v>1</v>
      </c>
      <c r="C232" s="28">
        <v>7.5999999999999998E-2</v>
      </c>
    </row>
    <row r="233" spans="1:3" x14ac:dyDescent="0.25">
      <c r="A233" s="28" t="s">
        <v>216</v>
      </c>
      <c r="B233" s="28">
        <v>1</v>
      </c>
      <c r="C233" s="28">
        <v>7.5999999999999998E-2</v>
      </c>
    </row>
    <row r="234" spans="1:3" x14ac:dyDescent="0.25">
      <c r="A234" s="28" t="s">
        <v>377</v>
      </c>
      <c r="B234" s="28">
        <v>1</v>
      </c>
      <c r="C234" s="28">
        <v>7.5999999999999998E-2</v>
      </c>
    </row>
    <row r="235" spans="1:3" x14ac:dyDescent="0.25">
      <c r="A235" s="28" t="s">
        <v>497</v>
      </c>
      <c r="B235" s="28">
        <v>1</v>
      </c>
      <c r="C235" s="28">
        <v>7.5999999999999998E-2</v>
      </c>
    </row>
    <row r="236" spans="1:3" x14ac:dyDescent="0.25">
      <c r="A236" s="28" t="s">
        <v>321</v>
      </c>
      <c r="B236" s="28">
        <v>1</v>
      </c>
      <c r="C236" s="28">
        <v>7.5999999999999998E-2</v>
      </c>
    </row>
    <row r="237" spans="1:3" x14ac:dyDescent="0.25">
      <c r="A237" s="28" t="s">
        <v>423</v>
      </c>
      <c r="B237" s="28">
        <v>1</v>
      </c>
      <c r="C237" s="28">
        <v>7.5999999999999998E-2</v>
      </c>
    </row>
    <row r="238" spans="1:3" x14ac:dyDescent="0.25">
      <c r="A238" s="28" t="s">
        <v>386</v>
      </c>
      <c r="B238" s="28">
        <v>1</v>
      </c>
      <c r="C238" s="28">
        <v>7.5999999999999998E-2</v>
      </c>
    </row>
    <row r="239" spans="1:3" x14ac:dyDescent="0.25">
      <c r="A239" s="28" t="s">
        <v>505</v>
      </c>
      <c r="B239" s="28">
        <v>1</v>
      </c>
      <c r="C239" s="28">
        <v>7.5999999999999998E-2</v>
      </c>
    </row>
    <row r="240" spans="1:3" x14ac:dyDescent="0.25">
      <c r="A240" s="28" t="s">
        <v>293</v>
      </c>
      <c r="B240" s="28">
        <v>1</v>
      </c>
      <c r="C240" s="28">
        <v>7.5999999999999998E-2</v>
      </c>
    </row>
    <row r="241" spans="1:3" x14ac:dyDescent="0.25">
      <c r="A241" s="28" t="s">
        <v>396</v>
      </c>
      <c r="B241" s="28">
        <v>1</v>
      </c>
      <c r="C241" s="28">
        <v>7.5999999999999998E-2</v>
      </c>
    </row>
    <row r="242" spans="1:3" x14ac:dyDescent="0.25">
      <c r="A242" s="28" t="s">
        <v>365</v>
      </c>
      <c r="B242" s="28">
        <v>1</v>
      </c>
      <c r="C242" s="28">
        <v>7.5999999999999998E-2</v>
      </c>
    </row>
    <row r="243" spans="1:3" x14ac:dyDescent="0.25">
      <c r="A243" s="28" t="s">
        <v>597</v>
      </c>
      <c r="B243" s="28">
        <v>1</v>
      </c>
      <c r="C243" s="28">
        <v>7.5999999999999998E-2</v>
      </c>
    </row>
  </sheetData>
  <sortState xmlns:xlrd2="http://schemas.microsoft.com/office/spreadsheetml/2017/richdata2" ref="A2:E244">
    <sortCondition descending="1" ref="B2:B2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41BA-CF0C-4719-A9F7-EDC92FBA5B39}">
  <sheetPr>
    <tabColor theme="2" tint="-9.9978637043366805E-2"/>
  </sheetPr>
  <dimension ref="A1:P470"/>
  <sheetViews>
    <sheetView workbookViewId="0"/>
  </sheetViews>
  <sheetFormatPr defaultRowHeight="15" x14ac:dyDescent="0.25"/>
  <cols>
    <col min="1" max="1" width="39.42578125" style="9" bestFit="1" customWidth="1"/>
    <col min="2" max="2" width="13.140625" style="9" customWidth="1"/>
    <col min="3" max="3" width="22.5703125" style="17" bestFit="1" customWidth="1"/>
    <col min="4" max="4" width="11.7109375" style="9" bestFit="1" customWidth="1"/>
    <col min="5" max="5" width="12.7109375" style="9" bestFit="1" customWidth="1"/>
    <col min="7" max="7" width="29" customWidth="1"/>
  </cols>
  <sheetData>
    <row r="1" spans="1:16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</row>
    <row r="2" spans="1:16" x14ac:dyDescent="0.25">
      <c r="A2" s="39" t="s">
        <v>7</v>
      </c>
      <c r="B2" s="11">
        <v>161127</v>
      </c>
      <c r="C2" s="11">
        <v>65.97</v>
      </c>
      <c r="G2" s="12" t="s">
        <v>7</v>
      </c>
      <c r="H2" s="11">
        <v>65.97</v>
      </c>
    </row>
    <row r="3" spans="1:16" x14ac:dyDescent="0.25">
      <c r="A3" s="29" t="s">
        <v>9</v>
      </c>
      <c r="B3" s="11">
        <v>66525</v>
      </c>
      <c r="C3" s="11">
        <v>45.74</v>
      </c>
      <c r="D3" s="8">
        <v>872184</v>
      </c>
      <c r="E3" s="8">
        <v>428</v>
      </c>
      <c r="G3" s="12" t="s">
        <v>9</v>
      </c>
      <c r="H3" s="11">
        <v>45.74</v>
      </c>
    </row>
    <row r="4" spans="1:16" x14ac:dyDescent="0.25">
      <c r="A4" s="14" t="s">
        <v>38</v>
      </c>
      <c r="B4" s="11">
        <v>32869</v>
      </c>
      <c r="C4" s="11">
        <v>42.499000000000002</v>
      </c>
      <c r="G4" s="12" t="s">
        <v>38</v>
      </c>
      <c r="H4" s="11">
        <v>42.499000000000002</v>
      </c>
    </row>
    <row r="5" spans="1:16" x14ac:dyDescent="0.25">
      <c r="A5" s="12" t="s">
        <v>16</v>
      </c>
      <c r="B5" s="11">
        <v>28452</v>
      </c>
      <c r="C5" s="11">
        <v>22.116</v>
      </c>
      <c r="G5" s="12" t="s">
        <v>8</v>
      </c>
      <c r="H5" s="11">
        <v>40.69</v>
      </c>
    </row>
    <row r="6" spans="1:16" x14ac:dyDescent="0.25">
      <c r="A6" s="12" t="s">
        <v>10</v>
      </c>
      <c r="B6" s="11">
        <v>26904</v>
      </c>
      <c r="C6" s="11">
        <v>26.492000000000001</v>
      </c>
      <c r="G6" s="12" t="s">
        <v>12</v>
      </c>
      <c r="H6" s="11">
        <v>31.771000000000001</v>
      </c>
    </row>
    <row r="7" spans="1:16" x14ac:dyDescent="0.25">
      <c r="A7" s="12" t="s">
        <v>8</v>
      </c>
      <c r="B7" s="11">
        <v>24717</v>
      </c>
      <c r="C7" s="11">
        <v>40.69</v>
      </c>
      <c r="G7" s="12" t="s">
        <v>10</v>
      </c>
      <c r="H7" s="11">
        <v>26.492000000000001</v>
      </c>
    </row>
    <row r="8" spans="1:16" x14ac:dyDescent="0.25">
      <c r="A8" s="12" t="s">
        <v>11</v>
      </c>
      <c r="B8" s="11">
        <v>23858</v>
      </c>
      <c r="C8" s="11">
        <v>20.196999999999999</v>
      </c>
      <c r="G8" s="12" t="s">
        <v>603</v>
      </c>
      <c r="H8" s="11">
        <v>23.687999999999999</v>
      </c>
    </row>
    <row r="9" spans="1:16" x14ac:dyDescent="0.25">
      <c r="A9" s="12" t="s">
        <v>12</v>
      </c>
      <c r="B9" s="11">
        <v>18143</v>
      </c>
      <c r="C9" s="11">
        <v>31.771000000000001</v>
      </c>
      <c r="G9" s="12" t="s">
        <v>16</v>
      </c>
      <c r="H9" s="11">
        <v>22.116</v>
      </c>
    </row>
    <row r="10" spans="1:16" x14ac:dyDescent="0.25">
      <c r="A10" s="12" t="s">
        <v>20</v>
      </c>
      <c r="B10" s="11">
        <v>18045</v>
      </c>
      <c r="C10" s="11">
        <v>9.6679999999999993</v>
      </c>
      <c r="G10" s="15" t="s">
        <v>18</v>
      </c>
      <c r="H10" s="11">
        <v>21.023</v>
      </c>
    </row>
    <row r="11" spans="1:16" x14ac:dyDescent="0.25">
      <c r="A11" s="12" t="s">
        <v>603</v>
      </c>
      <c r="B11" s="11">
        <v>16509</v>
      </c>
      <c r="C11" s="11">
        <v>23.687999999999999</v>
      </c>
      <c r="G11" s="12" t="s">
        <v>11</v>
      </c>
      <c r="H11" s="11">
        <v>20.196999999999999</v>
      </c>
    </row>
    <row r="12" spans="1:16" x14ac:dyDescent="0.25">
      <c r="A12" s="11" t="s">
        <v>13</v>
      </c>
      <c r="B12" s="11">
        <v>16197</v>
      </c>
      <c r="C12" s="11">
        <v>14.909000000000001</v>
      </c>
      <c r="G12" s="11" t="s">
        <v>615</v>
      </c>
      <c r="H12" s="11">
        <v>20.146000000000001</v>
      </c>
    </row>
    <row r="13" spans="1:16" x14ac:dyDescent="0.25">
      <c r="A13" s="11" t="s">
        <v>18</v>
      </c>
      <c r="B13" s="11">
        <v>16028</v>
      </c>
      <c r="C13" s="11">
        <v>21.023</v>
      </c>
    </row>
    <row r="14" spans="1:16" x14ac:dyDescent="0.25">
      <c r="A14" s="11" t="s">
        <v>23</v>
      </c>
      <c r="B14" s="11">
        <v>14664</v>
      </c>
      <c r="C14" s="11">
        <v>13.853999999999999</v>
      </c>
      <c r="G14" s="31" t="s">
        <v>24</v>
      </c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11" t="s">
        <v>28</v>
      </c>
      <c r="B15" s="11">
        <v>12830</v>
      </c>
      <c r="C15" s="11">
        <v>6.9480000000000004</v>
      </c>
    </row>
    <row r="16" spans="1:16" x14ac:dyDescent="0.25">
      <c r="A16" s="11" t="s">
        <v>52</v>
      </c>
      <c r="B16" s="11">
        <v>12684</v>
      </c>
      <c r="C16" s="11">
        <v>16.111999999999998</v>
      </c>
    </row>
    <row r="17" spans="1:3" x14ac:dyDescent="0.25">
      <c r="A17" s="11" t="s">
        <v>34</v>
      </c>
      <c r="B17" s="11">
        <v>11351</v>
      </c>
      <c r="C17" s="11">
        <v>7.0330000000000004</v>
      </c>
    </row>
    <row r="18" spans="1:3" x14ac:dyDescent="0.25">
      <c r="A18" s="11" t="s">
        <v>63</v>
      </c>
      <c r="B18" s="11">
        <v>11268</v>
      </c>
      <c r="C18" s="11">
        <v>1.3680000000000001</v>
      </c>
    </row>
    <row r="19" spans="1:3" x14ac:dyDescent="0.25">
      <c r="A19" s="11" t="s">
        <v>45</v>
      </c>
      <c r="B19" s="11">
        <v>11241</v>
      </c>
      <c r="C19" s="11">
        <v>1.635</v>
      </c>
    </row>
    <row r="20" spans="1:3" x14ac:dyDescent="0.25">
      <c r="A20" s="11" t="s">
        <v>39</v>
      </c>
      <c r="B20" s="11">
        <v>10745</v>
      </c>
      <c r="C20" s="11">
        <v>19.815000000000001</v>
      </c>
    </row>
    <row r="21" spans="1:3" x14ac:dyDescent="0.25">
      <c r="A21" s="11" t="s">
        <v>44</v>
      </c>
      <c r="B21" s="11">
        <v>10641</v>
      </c>
      <c r="C21" s="11">
        <v>17.268999999999998</v>
      </c>
    </row>
    <row r="22" spans="1:3" x14ac:dyDescent="0.25">
      <c r="A22" s="11" t="s">
        <v>53</v>
      </c>
      <c r="B22" s="11">
        <v>10529</v>
      </c>
      <c r="C22" s="11">
        <v>15.24</v>
      </c>
    </row>
    <row r="23" spans="1:3" x14ac:dyDescent="0.25">
      <c r="A23" s="11" t="s">
        <v>15</v>
      </c>
      <c r="B23" s="11">
        <v>10261</v>
      </c>
      <c r="C23" s="11">
        <v>3.61</v>
      </c>
    </row>
    <row r="24" spans="1:3" x14ac:dyDescent="0.25">
      <c r="A24" s="11" t="s">
        <v>66</v>
      </c>
      <c r="B24" s="11">
        <v>9905</v>
      </c>
      <c r="C24" s="11">
        <v>4.7709999999999999</v>
      </c>
    </row>
    <row r="25" spans="1:3" x14ac:dyDescent="0.25">
      <c r="A25" s="11" t="s">
        <v>22</v>
      </c>
      <c r="B25" s="11">
        <v>9873</v>
      </c>
      <c r="C25" s="11">
        <v>5.6139999999999999</v>
      </c>
    </row>
    <row r="26" spans="1:3" x14ac:dyDescent="0.25">
      <c r="A26" s="11" t="s">
        <v>17</v>
      </c>
      <c r="B26" s="11">
        <v>9170</v>
      </c>
      <c r="C26" s="11">
        <v>6.7830000000000004</v>
      </c>
    </row>
    <row r="27" spans="1:3" x14ac:dyDescent="0.25">
      <c r="A27" s="11" t="s">
        <v>42</v>
      </c>
      <c r="B27" s="11">
        <v>8919</v>
      </c>
      <c r="C27" s="11">
        <v>20.146000000000001</v>
      </c>
    </row>
    <row r="28" spans="1:3" x14ac:dyDescent="0.25">
      <c r="A28" s="11" t="s">
        <v>64</v>
      </c>
      <c r="B28" s="11">
        <v>8563</v>
      </c>
      <c r="C28" s="11">
        <v>4.7320000000000002</v>
      </c>
    </row>
    <row r="29" spans="1:3" x14ac:dyDescent="0.25">
      <c r="A29" s="11" t="s">
        <v>19</v>
      </c>
      <c r="B29" s="11">
        <v>8390</v>
      </c>
      <c r="C29" s="11">
        <v>18.184000000000001</v>
      </c>
    </row>
    <row r="30" spans="1:3" x14ac:dyDescent="0.25">
      <c r="A30" s="11" t="s">
        <v>67</v>
      </c>
      <c r="B30" s="11">
        <v>7652</v>
      </c>
      <c r="C30" s="11">
        <v>6.5670000000000002</v>
      </c>
    </row>
    <row r="31" spans="1:3" x14ac:dyDescent="0.25">
      <c r="A31" s="11" t="s">
        <v>62</v>
      </c>
      <c r="B31" s="11">
        <v>7523</v>
      </c>
      <c r="C31" s="11">
        <v>10.430999999999999</v>
      </c>
    </row>
    <row r="32" spans="1:3" x14ac:dyDescent="0.25">
      <c r="A32" s="11" t="s">
        <v>74</v>
      </c>
      <c r="B32" s="11">
        <v>7355</v>
      </c>
      <c r="C32" s="11">
        <v>9.9139999999999997</v>
      </c>
    </row>
    <row r="33" spans="1:3" x14ac:dyDescent="0.25">
      <c r="A33" s="11" t="s">
        <v>75</v>
      </c>
      <c r="B33" s="11">
        <v>6999</v>
      </c>
      <c r="C33" s="11">
        <v>14.507</v>
      </c>
    </row>
    <row r="34" spans="1:3" x14ac:dyDescent="0.25">
      <c r="A34" s="11" t="s">
        <v>33</v>
      </c>
      <c r="B34" s="11">
        <v>6884</v>
      </c>
      <c r="C34" s="11">
        <v>11.167999999999999</v>
      </c>
    </row>
    <row r="35" spans="1:3" x14ac:dyDescent="0.25">
      <c r="A35" s="11" t="s">
        <v>50</v>
      </c>
      <c r="B35" s="11">
        <v>6875</v>
      </c>
      <c r="C35" s="11">
        <v>1.9790000000000001</v>
      </c>
    </row>
    <row r="36" spans="1:3" x14ac:dyDescent="0.25">
      <c r="A36" s="11" t="s">
        <v>96</v>
      </c>
      <c r="B36" s="11">
        <v>6553</v>
      </c>
      <c r="C36" s="11">
        <v>1.2330000000000001</v>
      </c>
    </row>
    <row r="37" spans="1:3" x14ac:dyDescent="0.25">
      <c r="A37" s="11" t="s">
        <v>600</v>
      </c>
      <c r="B37" s="11">
        <v>6303</v>
      </c>
      <c r="C37" s="11">
        <v>13.981</v>
      </c>
    </row>
    <row r="38" spans="1:3" x14ac:dyDescent="0.25">
      <c r="A38" s="11" t="s">
        <v>70</v>
      </c>
      <c r="B38" s="11">
        <v>5418</v>
      </c>
      <c r="C38" s="11">
        <v>9.6430000000000007</v>
      </c>
    </row>
    <row r="39" spans="1:3" x14ac:dyDescent="0.25">
      <c r="A39" s="11" t="s">
        <v>83</v>
      </c>
      <c r="B39" s="11">
        <v>5285</v>
      </c>
      <c r="C39" s="11">
        <v>10.96</v>
      </c>
    </row>
    <row r="40" spans="1:3" x14ac:dyDescent="0.25">
      <c r="A40" s="11" t="s">
        <v>107</v>
      </c>
      <c r="B40" s="11">
        <v>5048</v>
      </c>
      <c r="C40" s="11">
        <v>9.9390000000000001</v>
      </c>
    </row>
    <row r="41" spans="1:3" x14ac:dyDescent="0.25">
      <c r="A41" s="11" t="s">
        <v>54</v>
      </c>
      <c r="B41" s="11">
        <v>5036</v>
      </c>
      <c r="C41" s="11">
        <v>3.6859999999999999</v>
      </c>
    </row>
    <row r="42" spans="1:3" x14ac:dyDescent="0.25">
      <c r="A42" s="11" t="s">
        <v>92</v>
      </c>
      <c r="B42" s="11">
        <v>4968</v>
      </c>
      <c r="C42" s="11">
        <v>1.1950000000000001</v>
      </c>
    </row>
    <row r="43" spans="1:3" x14ac:dyDescent="0.25">
      <c r="A43" s="11" t="s">
        <v>58</v>
      </c>
      <c r="B43" s="11">
        <v>4960</v>
      </c>
      <c r="C43" s="11">
        <v>3.1480000000000001</v>
      </c>
    </row>
    <row r="44" spans="1:3" x14ac:dyDescent="0.25">
      <c r="A44" s="11" t="s">
        <v>72</v>
      </c>
      <c r="B44" s="11">
        <v>4793</v>
      </c>
      <c r="C44" s="11">
        <v>3.0590000000000002</v>
      </c>
    </row>
    <row r="45" spans="1:3" x14ac:dyDescent="0.25">
      <c r="A45" s="11" t="s">
        <v>51</v>
      </c>
      <c r="B45" s="11">
        <v>4591</v>
      </c>
      <c r="C45" s="11">
        <v>8.1010000000000009</v>
      </c>
    </row>
    <row r="46" spans="1:3" x14ac:dyDescent="0.25">
      <c r="A46" s="11" t="s">
        <v>30</v>
      </c>
      <c r="B46" s="11">
        <v>4214</v>
      </c>
      <c r="C46" s="11">
        <v>5.1219999999999999</v>
      </c>
    </row>
    <row r="47" spans="1:3" x14ac:dyDescent="0.25">
      <c r="A47" s="11" t="s">
        <v>114</v>
      </c>
      <c r="B47" s="11">
        <v>4021</v>
      </c>
      <c r="C47" s="11">
        <v>5.258</v>
      </c>
    </row>
    <row r="48" spans="1:3" x14ac:dyDescent="0.25">
      <c r="A48" s="11" t="s">
        <v>97</v>
      </c>
      <c r="B48" s="11">
        <v>3921</v>
      </c>
      <c r="C48" s="11">
        <v>2.3130000000000002</v>
      </c>
    </row>
    <row r="49" spans="1:3" x14ac:dyDescent="0.25">
      <c r="A49" s="11" t="s">
        <v>104</v>
      </c>
      <c r="B49" s="11">
        <v>3678</v>
      </c>
      <c r="C49" s="11">
        <v>5.4950000000000001</v>
      </c>
    </row>
    <row r="50" spans="1:3" x14ac:dyDescent="0.25">
      <c r="A50" s="11" t="s">
        <v>95</v>
      </c>
      <c r="B50" s="11">
        <v>3583</v>
      </c>
      <c r="C50" s="11">
        <v>0.32600000000000001</v>
      </c>
    </row>
    <row r="51" spans="1:3" x14ac:dyDescent="0.25">
      <c r="A51" s="11" t="s">
        <v>91</v>
      </c>
      <c r="B51" s="11">
        <v>3491</v>
      </c>
      <c r="C51" s="11">
        <v>5.9530000000000003</v>
      </c>
    </row>
    <row r="52" spans="1:3" x14ac:dyDescent="0.25">
      <c r="A52" s="11" t="s">
        <v>131</v>
      </c>
      <c r="B52" s="11">
        <v>3255</v>
      </c>
      <c r="C52" s="11">
        <v>6.0030000000000001</v>
      </c>
    </row>
    <row r="53" spans="1:3" x14ac:dyDescent="0.25">
      <c r="A53" s="11" t="s">
        <v>36</v>
      </c>
      <c r="B53" s="11">
        <v>3180</v>
      </c>
      <c r="C53" s="11">
        <v>1.3049999999999999</v>
      </c>
    </row>
    <row r="54" spans="1:3" x14ac:dyDescent="0.25">
      <c r="A54" s="11" t="s">
        <v>94</v>
      </c>
      <c r="B54" s="11">
        <v>3101</v>
      </c>
      <c r="C54" s="11">
        <v>2.089</v>
      </c>
    </row>
    <row r="55" spans="1:3" x14ac:dyDescent="0.25">
      <c r="A55" s="11" t="s">
        <v>102</v>
      </c>
      <c r="B55" s="11">
        <v>2988</v>
      </c>
      <c r="C55" s="11">
        <v>3.7240000000000002</v>
      </c>
    </row>
    <row r="56" spans="1:3" x14ac:dyDescent="0.25">
      <c r="A56" s="11" t="s">
        <v>47</v>
      </c>
      <c r="B56" s="11">
        <v>2844</v>
      </c>
      <c r="C56" s="11">
        <v>1.962</v>
      </c>
    </row>
    <row r="57" spans="1:3" x14ac:dyDescent="0.25">
      <c r="A57" s="11" t="s">
        <v>57</v>
      </c>
      <c r="B57" s="11">
        <v>2602</v>
      </c>
      <c r="C57" s="11">
        <v>0.623</v>
      </c>
    </row>
    <row r="58" spans="1:3" x14ac:dyDescent="0.25">
      <c r="A58" s="11" t="s">
        <v>118</v>
      </c>
      <c r="B58" s="11">
        <v>2550</v>
      </c>
      <c r="C58" s="11">
        <v>0.89400000000000002</v>
      </c>
    </row>
    <row r="59" spans="1:3" x14ac:dyDescent="0.25">
      <c r="A59" s="11" t="s">
        <v>103</v>
      </c>
      <c r="B59" s="11">
        <v>2540</v>
      </c>
      <c r="C59" s="11">
        <v>8.5879999999999992</v>
      </c>
    </row>
    <row r="60" spans="1:3" x14ac:dyDescent="0.25">
      <c r="A60" s="11" t="s">
        <v>46</v>
      </c>
      <c r="B60" s="11">
        <v>2522</v>
      </c>
      <c r="C60" s="11">
        <v>1.169</v>
      </c>
    </row>
    <row r="61" spans="1:3" x14ac:dyDescent="0.25">
      <c r="A61" s="11" t="s">
        <v>48</v>
      </c>
      <c r="B61" s="11">
        <v>2505</v>
      </c>
      <c r="C61" s="11">
        <v>2.9489999999999998</v>
      </c>
    </row>
    <row r="62" spans="1:3" x14ac:dyDescent="0.25">
      <c r="A62" s="11" t="s">
        <v>129</v>
      </c>
      <c r="B62" s="11">
        <v>2422</v>
      </c>
      <c r="C62" s="11">
        <v>0.34699999999999998</v>
      </c>
    </row>
    <row r="63" spans="1:3" x14ac:dyDescent="0.25">
      <c r="A63" s="11" t="s">
        <v>124</v>
      </c>
      <c r="B63" s="11">
        <v>2376</v>
      </c>
      <c r="C63" s="11">
        <v>5.2960000000000003</v>
      </c>
    </row>
    <row r="64" spans="1:3" x14ac:dyDescent="0.25">
      <c r="A64" s="11" t="s">
        <v>84</v>
      </c>
      <c r="B64" s="11">
        <v>2344</v>
      </c>
      <c r="C64" s="11">
        <v>5.9189999999999996</v>
      </c>
    </row>
    <row r="65" spans="1:3" x14ac:dyDescent="0.25">
      <c r="A65" s="11" t="s">
        <v>144</v>
      </c>
      <c r="B65" s="11">
        <v>2337</v>
      </c>
      <c r="C65" s="11">
        <v>4.0039999999999996</v>
      </c>
    </row>
    <row r="66" spans="1:3" x14ac:dyDescent="0.25">
      <c r="A66" s="11" t="s">
        <v>135</v>
      </c>
      <c r="B66" s="11">
        <v>2130</v>
      </c>
      <c r="C66" s="11">
        <v>2.3730000000000002</v>
      </c>
    </row>
    <row r="67" spans="1:3" x14ac:dyDescent="0.25">
      <c r="A67" s="11" t="s">
        <v>59</v>
      </c>
      <c r="B67" s="11">
        <v>1891</v>
      </c>
      <c r="C67" s="11">
        <v>1.4910000000000001</v>
      </c>
    </row>
    <row r="68" spans="1:3" x14ac:dyDescent="0.25">
      <c r="A68" s="11" t="s">
        <v>152</v>
      </c>
      <c r="B68" s="11">
        <v>1881</v>
      </c>
      <c r="C68" s="11">
        <v>0.69899999999999995</v>
      </c>
    </row>
    <row r="69" spans="1:3" x14ac:dyDescent="0.25">
      <c r="A69" s="11" t="s">
        <v>55</v>
      </c>
      <c r="B69" s="11">
        <v>1818</v>
      </c>
      <c r="C69" s="11">
        <v>1.8640000000000001</v>
      </c>
    </row>
    <row r="70" spans="1:3" x14ac:dyDescent="0.25">
      <c r="A70" s="11" t="s">
        <v>41</v>
      </c>
      <c r="B70" s="11">
        <v>1813</v>
      </c>
      <c r="C70" s="11">
        <v>3.097</v>
      </c>
    </row>
    <row r="71" spans="1:3" x14ac:dyDescent="0.25">
      <c r="A71" s="11" t="s">
        <v>166</v>
      </c>
      <c r="B71" s="11">
        <v>1756</v>
      </c>
      <c r="C71" s="11">
        <v>0.72399999999999998</v>
      </c>
    </row>
    <row r="72" spans="1:3" x14ac:dyDescent="0.25">
      <c r="A72" s="11" t="s">
        <v>60</v>
      </c>
      <c r="B72" s="11">
        <v>1709</v>
      </c>
      <c r="C72" s="11">
        <v>1.3009999999999999</v>
      </c>
    </row>
    <row r="73" spans="1:3" x14ac:dyDescent="0.25">
      <c r="A73" s="11" t="s">
        <v>120</v>
      </c>
      <c r="B73" s="11">
        <v>1647</v>
      </c>
      <c r="C73" s="11">
        <v>3.7709999999999999</v>
      </c>
    </row>
    <row r="74" spans="1:3" x14ac:dyDescent="0.25">
      <c r="A74" s="11" t="s">
        <v>138</v>
      </c>
      <c r="B74" s="11">
        <v>1608</v>
      </c>
      <c r="C74" s="11">
        <v>1.411</v>
      </c>
    </row>
    <row r="75" spans="1:3" x14ac:dyDescent="0.25">
      <c r="A75" s="11" t="s">
        <v>119</v>
      </c>
      <c r="B75" s="11">
        <v>1484</v>
      </c>
      <c r="C75" s="11">
        <v>0.746</v>
      </c>
    </row>
    <row r="76" spans="1:3" x14ac:dyDescent="0.25">
      <c r="A76" s="11" t="s">
        <v>112</v>
      </c>
      <c r="B76" s="11">
        <v>1403</v>
      </c>
      <c r="C76" s="11">
        <v>0.79700000000000004</v>
      </c>
    </row>
    <row r="77" spans="1:3" x14ac:dyDescent="0.25">
      <c r="A77" s="11" t="s">
        <v>109</v>
      </c>
      <c r="B77" s="11">
        <v>1402</v>
      </c>
      <c r="C77" s="11">
        <v>3.69</v>
      </c>
    </row>
    <row r="78" spans="1:3" x14ac:dyDescent="0.25">
      <c r="A78" s="11" t="s">
        <v>117</v>
      </c>
      <c r="B78" s="11">
        <v>1374</v>
      </c>
      <c r="C78" s="11">
        <v>1.39</v>
      </c>
    </row>
    <row r="79" spans="1:3" x14ac:dyDescent="0.25">
      <c r="A79" s="11" t="s">
        <v>169</v>
      </c>
      <c r="B79" s="11">
        <v>1368</v>
      </c>
      <c r="C79" s="11">
        <v>1.966</v>
      </c>
    </row>
    <row r="80" spans="1:3" x14ac:dyDescent="0.25">
      <c r="A80" s="11" t="s">
        <v>163</v>
      </c>
      <c r="B80" s="11">
        <v>1354</v>
      </c>
      <c r="C80" s="11">
        <v>2.69</v>
      </c>
    </row>
    <row r="81" spans="1:3" x14ac:dyDescent="0.25">
      <c r="A81" s="11" t="s">
        <v>130</v>
      </c>
      <c r="B81" s="11">
        <v>1284</v>
      </c>
      <c r="C81" s="11">
        <v>1.47</v>
      </c>
    </row>
    <row r="82" spans="1:3" x14ac:dyDescent="0.25">
      <c r="A82" s="11" t="s">
        <v>171</v>
      </c>
      <c r="B82" s="11">
        <v>1257</v>
      </c>
      <c r="C82" s="11">
        <v>0.41499999999999998</v>
      </c>
    </row>
    <row r="83" spans="1:3" x14ac:dyDescent="0.25">
      <c r="A83" s="11" t="s">
        <v>85</v>
      </c>
      <c r="B83" s="11">
        <v>1189</v>
      </c>
      <c r="C83" s="11">
        <v>1.415</v>
      </c>
    </row>
    <row r="84" spans="1:3" x14ac:dyDescent="0.25">
      <c r="A84" s="11" t="s">
        <v>88</v>
      </c>
      <c r="B84" s="11">
        <v>1157</v>
      </c>
      <c r="C84" s="11">
        <v>0.94099999999999995</v>
      </c>
    </row>
    <row r="85" spans="1:3" x14ac:dyDescent="0.25">
      <c r="A85" s="11" t="s">
        <v>190</v>
      </c>
      <c r="B85" s="11">
        <v>1129</v>
      </c>
      <c r="C85" s="11">
        <v>1.873</v>
      </c>
    </row>
    <row r="86" spans="1:3" x14ac:dyDescent="0.25">
      <c r="A86" s="11" t="s">
        <v>162</v>
      </c>
      <c r="B86" s="11">
        <v>1127</v>
      </c>
      <c r="C86" s="11">
        <v>1.4490000000000001</v>
      </c>
    </row>
    <row r="87" spans="1:3" x14ac:dyDescent="0.25">
      <c r="A87" s="11" t="s">
        <v>206</v>
      </c>
      <c r="B87" s="11">
        <v>1093</v>
      </c>
      <c r="C87" s="11">
        <v>0.60199999999999998</v>
      </c>
    </row>
    <row r="88" spans="1:3" x14ac:dyDescent="0.25">
      <c r="A88" s="11" t="s">
        <v>81</v>
      </c>
      <c r="B88" s="11">
        <v>1090</v>
      </c>
      <c r="C88" s="11">
        <v>2.25</v>
      </c>
    </row>
    <row r="89" spans="1:3" x14ac:dyDescent="0.25">
      <c r="A89" s="11" t="s">
        <v>182</v>
      </c>
      <c r="B89" s="11">
        <v>1059</v>
      </c>
      <c r="C89" s="11">
        <v>1.6140000000000001</v>
      </c>
    </row>
    <row r="90" spans="1:3" x14ac:dyDescent="0.25">
      <c r="A90" s="11" t="s">
        <v>123</v>
      </c>
      <c r="B90" s="11">
        <v>1046</v>
      </c>
      <c r="C90" s="11">
        <v>0.73699999999999999</v>
      </c>
    </row>
    <row r="91" spans="1:3" x14ac:dyDescent="0.25">
      <c r="A91" s="11" t="s">
        <v>125</v>
      </c>
      <c r="B91" s="11">
        <v>1002</v>
      </c>
      <c r="C91" s="11">
        <v>1.64</v>
      </c>
    </row>
    <row r="92" spans="1:3" x14ac:dyDescent="0.25">
      <c r="A92" s="11" t="s">
        <v>137</v>
      </c>
      <c r="B92" s="11">
        <v>988</v>
      </c>
      <c r="C92" s="11">
        <v>0.85199999999999998</v>
      </c>
    </row>
    <row r="93" spans="1:3" x14ac:dyDescent="0.25">
      <c r="A93" s="11" t="s">
        <v>149</v>
      </c>
      <c r="B93" s="11">
        <v>975</v>
      </c>
      <c r="C93" s="11">
        <v>2.754</v>
      </c>
    </row>
    <row r="94" spans="1:3" x14ac:dyDescent="0.25">
      <c r="A94" s="11" t="s">
        <v>80</v>
      </c>
      <c r="B94" s="11">
        <v>971</v>
      </c>
      <c r="C94" s="11">
        <v>1.8220000000000001</v>
      </c>
    </row>
    <row r="95" spans="1:3" x14ac:dyDescent="0.25">
      <c r="A95" s="11" t="s">
        <v>110</v>
      </c>
      <c r="B95" s="11">
        <v>953</v>
      </c>
      <c r="C95" s="11">
        <v>1.1519999999999999</v>
      </c>
    </row>
    <row r="96" spans="1:3" x14ac:dyDescent="0.25">
      <c r="A96" s="11" t="s">
        <v>143</v>
      </c>
      <c r="B96" s="11">
        <v>939</v>
      </c>
      <c r="C96" s="11">
        <v>2.8050000000000002</v>
      </c>
    </row>
    <row r="97" spans="1:3" x14ac:dyDescent="0.25">
      <c r="A97" s="11" t="s">
        <v>155</v>
      </c>
      <c r="B97" s="11">
        <v>927</v>
      </c>
      <c r="C97" s="11">
        <v>1.2749999999999999</v>
      </c>
    </row>
    <row r="98" spans="1:3" x14ac:dyDescent="0.25">
      <c r="A98" s="11" t="s">
        <v>108</v>
      </c>
      <c r="B98" s="11">
        <v>917</v>
      </c>
      <c r="C98" s="11">
        <v>0.55500000000000005</v>
      </c>
    </row>
    <row r="99" spans="1:3" x14ac:dyDescent="0.25">
      <c r="A99" s="11" t="s">
        <v>93</v>
      </c>
      <c r="B99" s="11">
        <v>841</v>
      </c>
      <c r="C99" s="11">
        <v>2.258</v>
      </c>
    </row>
    <row r="100" spans="1:3" x14ac:dyDescent="0.25">
      <c r="A100" s="11" t="s">
        <v>127</v>
      </c>
      <c r="B100" s="11">
        <v>833</v>
      </c>
      <c r="C100" s="11">
        <v>2.2240000000000002</v>
      </c>
    </row>
    <row r="101" spans="1:3" x14ac:dyDescent="0.25">
      <c r="A101" s="11" t="s">
        <v>205</v>
      </c>
      <c r="B101" s="11">
        <v>827</v>
      </c>
      <c r="C101" s="11">
        <v>2.7669999999999999</v>
      </c>
    </row>
    <row r="102" spans="1:3" x14ac:dyDescent="0.25">
      <c r="A102" s="11" t="s">
        <v>87</v>
      </c>
      <c r="B102" s="11">
        <v>814</v>
      </c>
      <c r="C102" s="11">
        <v>2.44</v>
      </c>
    </row>
    <row r="103" spans="1:3" x14ac:dyDescent="0.25">
      <c r="A103" s="11" t="s">
        <v>142</v>
      </c>
      <c r="B103" s="11">
        <v>804</v>
      </c>
      <c r="C103" s="11">
        <v>1.7789999999999999</v>
      </c>
    </row>
    <row r="104" spans="1:3" x14ac:dyDescent="0.25">
      <c r="A104" s="11" t="s">
        <v>71</v>
      </c>
      <c r="B104" s="11">
        <v>795</v>
      </c>
      <c r="C104" s="11">
        <v>0.28000000000000003</v>
      </c>
    </row>
    <row r="105" spans="1:3" x14ac:dyDescent="0.25">
      <c r="A105" s="11" t="s">
        <v>77</v>
      </c>
      <c r="B105" s="11">
        <v>788</v>
      </c>
      <c r="C105" s="11">
        <v>1.9490000000000001</v>
      </c>
    </row>
    <row r="106" spans="1:3" x14ac:dyDescent="0.25">
      <c r="A106" s="11" t="s">
        <v>153</v>
      </c>
      <c r="B106" s="11">
        <v>755</v>
      </c>
      <c r="C106" s="11">
        <v>1.4490000000000001</v>
      </c>
    </row>
    <row r="107" spans="1:3" x14ac:dyDescent="0.25">
      <c r="A107" s="11" t="s">
        <v>234</v>
      </c>
      <c r="B107" s="11">
        <v>749</v>
      </c>
      <c r="C107" s="11">
        <v>1.665</v>
      </c>
    </row>
    <row r="108" spans="1:3" x14ac:dyDescent="0.25">
      <c r="A108" s="11" t="s">
        <v>76</v>
      </c>
      <c r="B108" s="11">
        <v>742</v>
      </c>
      <c r="C108" s="11">
        <v>1.5289999999999999</v>
      </c>
    </row>
    <row r="109" spans="1:3" x14ac:dyDescent="0.25">
      <c r="A109" s="11" t="s">
        <v>217</v>
      </c>
      <c r="B109" s="11">
        <v>714</v>
      </c>
      <c r="C109" s="11">
        <v>0.42399999999999999</v>
      </c>
    </row>
    <row r="110" spans="1:3" x14ac:dyDescent="0.25">
      <c r="A110" s="11" t="s">
        <v>61</v>
      </c>
      <c r="B110" s="11">
        <v>701</v>
      </c>
      <c r="C110" s="11">
        <v>1.585</v>
      </c>
    </row>
    <row r="111" spans="1:3" x14ac:dyDescent="0.25">
      <c r="A111" s="11" t="s">
        <v>148</v>
      </c>
      <c r="B111" s="11">
        <v>698</v>
      </c>
      <c r="C111" s="11">
        <v>1.724</v>
      </c>
    </row>
    <row r="112" spans="1:3" x14ac:dyDescent="0.25">
      <c r="A112" s="11" t="s">
        <v>35</v>
      </c>
      <c r="B112" s="11">
        <v>664</v>
      </c>
      <c r="C112" s="11">
        <v>1.004</v>
      </c>
    </row>
    <row r="113" spans="1:3" x14ac:dyDescent="0.25">
      <c r="A113" s="11" t="s">
        <v>89</v>
      </c>
      <c r="B113" s="11">
        <v>664</v>
      </c>
      <c r="C113" s="11">
        <v>1.4239999999999999</v>
      </c>
    </row>
    <row r="114" spans="1:3" x14ac:dyDescent="0.25">
      <c r="A114" s="11" t="s">
        <v>246</v>
      </c>
      <c r="B114" s="11">
        <v>662</v>
      </c>
      <c r="C114" s="11">
        <v>2.1000000000000001E-2</v>
      </c>
    </row>
    <row r="115" spans="1:3" x14ac:dyDescent="0.25">
      <c r="A115" s="11" t="s">
        <v>151</v>
      </c>
      <c r="B115" s="11">
        <v>661</v>
      </c>
      <c r="C115" s="11">
        <v>1.3979999999999999</v>
      </c>
    </row>
    <row r="116" spans="1:3" x14ac:dyDescent="0.25">
      <c r="A116" s="11" t="s">
        <v>207</v>
      </c>
      <c r="B116" s="11">
        <v>640</v>
      </c>
      <c r="C116" s="11">
        <v>1.2370000000000001</v>
      </c>
    </row>
    <row r="117" spans="1:3" x14ac:dyDescent="0.25">
      <c r="A117" s="11" t="s">
        <v>31</v>
      </c>
      <c r="B117" s="11">
        <v>636</v>
      </c>
      <c r="C117" s="11">
        <v>0.61</v>
      </c>
    </row>
    <row r="118" spans="1:3" x14ac:dyDescent="0.25">
      <c r="A118" s="11" t="s">
        <v>146</v>
      </c>
      <c r="B118" s="11">
        <v>626</v>
      </c>
      <c r="C118" s="11">
        <v>1.754</v>
      </c>
    </row>
    <row r="119" spans="1:3" x14ac:dyDescent="0.25">
      <c r="A119" s="11" t="s">
        <v>202</v>
      </c>
      <c r="B119" s="11">
        <v>620</v>
      </c>
      <c r="C119" s="11">
        <v>1.6479999999999999</v>
      </c>
    </row>
    <row r="120" spans="1:3" x14ac:dyDescent="0.25">
      <c r="A120" s="11" t="s">
        <v>214</v>
      </c>
      <c r="B120" s="11">
        <v>612</v>
      </c>
      <c r="C120" s="11">
        <v>1.1859999999999999</v>
      </c>
    </row>
    <row r="121" spans="1:3" x14ac:dyDescent="0.25">
      <c r="A121" s="11" t="s">
        <v>172</v>
      </c>
      <c r="B121" s="11">
        <v>612</v>
      </c>
      <c r="C121" s="11">
        <v>1.5</v>
      </c>
    </row>
    <row r="122" spans="1:3" x14ac:dyDescent="0.25">
      <c r="A122" s="11" t="s">
        <v>204</v>
      </c>
      <c r="B122" s="11">
        <v>595</v>
      </c>
      <c r="C122" s="11">
        <v>0.63100000000000001</v>
      </c>
    </row>
    <row r="123" spans="1:3" x14ac:dyDescent="0.25">
      <c r="A123" s="11" t="s">
        <v>233</v>
      </c>
      <c r="B123" s="11">
        <v>589</v>
      </c>
      <c r="C123" s="11">
        <v>1.635</v>
      </c>
    </row>
    <row r="124" spans="1:3" x14ac:dyDescent="0.25">
      <c r="A124" s="11" t="s">
        <v>132</v>
      </c>
      <c r="B124" s="11">
        <v>583</v>
      </c>
      <c r="C124" s="11">
        <v>0.57199999999999995</v>
      </c>
    </row>
    <row r="125" spans="1:3" x14ac:dyDescent="0.25">
      <c r="A125" s="11" t="s">
        <v>73</v>
      </c>
      <c r="B125" s="11">
        <v>578</v>
      </c>
      <c r="C125" s="11">
        <v>0.48699999999999999</v>
      </c>
    </row>
    <row r="126" spans="1:3" x14ac:dyDescent="0.25">
      <c r="A126" s="11" t="s">
        <v>212</v>
      </c>
      <c r="B126" s="11">
        <v>539</v>
      </c>
      <c r="C126" s="11">
        <v>0.72</v>
      </c>
    </row>
    <row r="127" spans="1:3" x14ac:dyDescent="0.25">
      <c r="A127" s="11" t="s">
        <v>159</v>
      </c>
      <c r="B127" s="11">
        <v>533</v>
      </c>
      <c r="C127" s="11">
        <v>0.57599999999999996</v>
      </c>
    </row>
    <row r="128" spans="1:3" x14ac:dyDescent="0.25">
      <c r="A128" s="11" t="s">
        <v>101</v>
      </c>
      <c r="B128" s="11">
        <v>530</v>
      </c>
      <c r="C128" s="11">
        <v>1.0209999999999999</v>
      </c>
    </row>
    <row r="129" spans="1:3" x14ac:dyDescent="0.25">
      <c r="A129" s="11" t="s">
        <v>178</v>
      </c>
      <c r="B129" s="11">
        <v>528</v>
      </c>
      <c r="C129" s="11">
        <v>1.296</v>
      </c>
    </row>
    <row r="130" spans="1:3" x14ac:dyDescent="0.25">
      <c r="A130" s="11" t="s">
        <v>186</v>
      </c>
      <c r="B130" s="11">
        <v>522</v>
      </c>
      <c r="C130" s="11">
        <v>0.76700000000000002</v>
      </c>
    </row>
    <row r="131" spans="1:3" x14ac:dyDescent="0.25">
      <c r="A131" s="11" t="s">
        <v>136</v>
      </c>
      <c r="B131" s="11">
        <v>514</v>
      </c>
      <c r="C131" s="11">
        <v>1.3939999999999999</v>
      </c>
    </row>
    <row r="132" spans="1:3" x14ac:dyDescent="0.25">
      <c r="A132" s="11" t="s">
        <v>173</v>
      </c>
      <c r="B132" s="11">
        <v>513</v>
      </c>
      <c r="C132" s="11">
        <v>0.47499999999999998</v>
      </c>
    </row>
    <row r="133" spans="1:3" x14ac:dyDescent="0.25">
      <c r="A133" s="11" t="s">
        <v>43</v>
      </c>
      <c r="B133" s="11">
        <v>479</v>
      </c>
      <c r="C133" s="11">
        <v>0.69899999999999995</v>
      </c>
    </row>
    <row r="134" spans="1:3" x14ac:dyDescent="0.25">
      <c r="A134" s="11" t="s">
        <v>225</v>
      </c>
      <c r="B134" s="11">
        <v>476</v>
      </c>
      <c r="C134" s="11">
        <v>1.1020000000000001</v>
      </c>
    </row>
    <row r="135" spans="1:3" x14ac:dyDescent="0.25">
      <c r="A135" s="11" t="s">
        <v>193</v>
      </c>
      <c r="B135" s="11">
        <v>475</v>
      </c>
      <c r="C135" s="11">
        <v>1.085</v>
      </c>
    </row>
    <row r="136" spans="1:3" x14ac:dyDescent="0.25">
      <c r="A136" s="11" t="s">
        <v>231</v>
      </c>
      <c r="B136" s="11">
        <v>457</v>
      </c>
      <c r="C136" s="11">
        <v>0.61899999999999999</v>
      </c>
    </row>
    <row r="137" spans="1:3" x14ac:dyDescent="0.25">
      <c r="A137" s="11" t="s">
        <v>261</v>
      </c>
      <c r="B137" s="11">
        <v>456</v>
      </c>
      <c r="C137" s="11">
        <v>0.27100000000000002</v>
      </c>
    </row>
    <row r="138" spans="1:3" x14ac:dyDescent="0.25">
      <c r="A138" s="11" t="s">
        <v>79</v>
      </c>
      <c r="B138" s="11">
        <v>451</v>
      </c>
      <c r="C138" s="11">
        <v>0.64</v>
      </c>
    </row>
    <row r="139" spans="1:3" x14ac:dyDescent="0.25">
      <c r="A139" s="11" t="s">
        <v>98</v>
      </c>
      <c r="B139" s="11">
        <v>431</v>
      </c>
      <c r="C139" s="11">
        <v>0.318</v>
      </c>
    </row>
    <row r="140" spans="1:3" x14ac:dyDescent="0.25">
      <c r="A140" s="11" t="s">
        <v>140</v>
      </c>
      <c r="B140" s="11">
        <v>421</v>
      </c>
      <c r="C140" s="11">
        <v>1.157</v>
      </c>
    </row>
    <row r="141" spans="1:3" x14ac:dyDescent="0.25">
      <c r="A141" s="11" t="s">
        <v>273</v>
      </c>
      <c r="B141" s="11">
        <v>411</v>
      </c>
      <c r="C141" s="11">
        <v>1.123</v>
      </c>
    </row>
    <row r="142" spans="1:3" x14ac:dyDescent="0.25">
      <c r="A142" s="11" t="s">
        <v>279</v>
      </c>
      <c r="B142" s="11">
        <v>402</v>
      </c>
      <c r="C142" s="11">
        <v>0.76300000000000001</v>
      </c>
    </row>
    <row r="143" spans="1:3" x14ac:dyDescent="0.25">
      <c r="A143" s="11" t="s">
        <v>180</v>
      </c>
      <c r="B143" s="11">
        <v>396</v>
      </c>
      <c r="C143" s="11">
        <v>4.2000000000000003E-2</v>
      </c>
    </row>
    <row r="144" spans="1:3" x14ac:dyDescent="0.25">
      <c r="A144" s="11" t="s">
        <v>253</v>
      </c>
      <c r="B144" s="11">
        <v>395</v>
      </c>
      <c r="C144" s="11">
        <v>1.119</v>
      </c>
    </row>
    <row r="145" spans="1:3" x14ac:dyDescent="0.25">
      <c r="A145" s="11" t="s">
        <v>209</v>
      </c>
      <c r="B145" s="11">
        <v>389</v>
      </c>
      <c r="C145" s="11">
        <v>0.36</v>
      </c>
    </row>
    <row r="146" spans="1:3" x14ac:dyDescent="0.25">
      <c r="A146" s="11" t="s">
        <v>228</v>
      </c>
      <c r="B146" s="11">
        <v>385</v>
      </c>
      <c r="C146" s="11">
        <v>0.246</v>
      </c>
    </row>
    <row r="147" spans="1:3" x14ac:dyDescent="0.25">
      <c r="A147" s="11" t="s">
        <v>289</v>
      </c>
      <c r="B147" s="11">
        <v>361</v>
      </c>
      <c r="C147" s="11">
        <v>5.5E-2</v>
      </c>
    </row>
    <row r="148" spans="1:3" x14ac:dyDescent="0.25">
      <c r="A148" s="11" t="s">
        <v>69</v>
      </c>
      <c r="B148" s="11">
        <v>351</v>
      </c>
      <c r="C148" s="11">
        <v>0.25</v>
      </c>
    </row>
    <row r="149" spans="1:3" x14ac:dyDescent="0.25">
      <c r="A149" s="11" t="s">
        <v>266</v>
      </c>
      <c r="B149" s="11">
        <v>351</v>
      </c>
      <c r="C149" s="11">
        <v>1.1100000000000001</v>
      </c>
    </row>
    <row r="150" spans="1:3" x14ac:dyDescent="0.25">
      <c r="A150" s="11" t="s">
        <v>280</v>
      </c>
      <c r="B150" s="11">
        <v>351</v>
      </c>
      <c r="C150" s="11">
        <v>0.97399999999999998</v>
      </c>
    </row>
    <row r="151" spans="1:3" x14ac:dyDescent="0.25">
      <c r="A151" s="11" t="s">
        <v>185</v>
      </c>
      <c r="B151" s="11">
        <v>346</v>
      </c>
      <c r="C151" s="11">
        <v>0.55500000000000005</v>
      </c>
    </row>
    <row r="152" spans="1:3" x14ac:dyDescent="0.25">
      <c r="A152" s="11" t="s">
        <v>82</v>
      </c>
      <c r="B152" s="11">
        <v>346</v>
      </c>
      <c r="C152" s="11">
        <v>0.72399999999999998</v>
      </c>
    </row>
    <row r="153" spans="1:3" x14ac:dyDescent="0.25">
      <c r="A153" s="11" t="s">
        <v>78</v>
      </c>
      <c r="B153" s="11">
        <v>342</v>
      </c>
      <c r="C153" s="11">
        <v>0.26700000000000002</v>
      </c>
    </row>
    <row r="154" spans="1:3" x14ac:dyDescent="0.25">
      <c r="A154" s="11" t="s">
        <v>604</v>
      </c>
      <c r="B154" s="11">
        <v>338</v>
      </c>
      <c r="C154" s="11">
        <v>1.008</v>
      </c>
    </row>
    <row r="155" spans="1:3" x14ac:dyDescent="0.25">
      <c r="A155" s="11" t="s">
        <v>249</v>
      </c>
      <c r="B155" s="11">
        <v>334</v>
      </c>
      <c r="C155" s="11">
        <v>1.034</v>
      </c>
    </row>
    <row r="156" spans="1:3" x14ac:dyDescent="0.25">
      <c r="A156" s="11" t="s">
        <v>285</v>
      </c>
      <c r="B156" s="11">
        <v>330</v>
      </c>
      <c r="C156" s="11">
        <v>0.114</v>
      </c>
    </row>
    <row r="157" spans="1:3" x14ac:dyDescent="0.25">
      <c r="A157" s="11" t="s">
        <v>278</v>
      </c>
      <c r="B157" s="11">
        <v>321</v>
      </c>
      <c r="C157" s="11">
        <v>2.5000000000000001E-2</v>
      </c>
    </row>
    <row r="158" spans="1:3" x14ac:dyDescent="0.25">
      <c r="A158" s="11" t="s">
        <v>111</v>
      </c>
      <c r="B158" s="11">
        <v>317</v>
      </c>
      <c r="C158" s="11">
        <v>0.28799999999999998</v>
      </c>
    </row>
    <row r="159" spans="1:3" x14ac:dyDescent="0.25">
      <c r="A159" s="11" t="s">
        <v>113</v>
      </c>
      <c r="B159" s="11">
        <v>306</v>
      </c>
      <c r="C159" s="11">
        <v>0.314</v>
      </c>
    </row>
    <row r="160" spans="1:3" x14ac:dyDescent="0.25">
      <c r="A160" s="11" t="s">
        <v>610</v>
      </c>
      <c r="B160" s="11">
        <v>300</v>
      </c>
      <c r="C160" s="11">
        <v>0.26300000000000001</v>
      </c>
    </row>
    <row r="161" spans="1:3" x14ac:dyDescent="0.25">
      <c r="A161" s="11" t="s">
        <v>177</v>
      </c>
      <c r="B161" s="11">
        <v>298</v>
      </c>
      <c r="C161" s="11">
        <v>0.77100000000000002</v>
      </c>
    </row>
    <row r="162" spans="1:3" x14ac:dyDescent="0.25">
      <c r="A162" s="11" t="s">
        <v>196</v>
      </c>
      <c r="B162" s="11">
        <v>297</v>
      </c>
      <c r="C162" s="11">
        <v>0.95299999999999996</v>
      </c>
    </row>
    <row r="163" spans="1:3" x14ac:dyDescent="0.25">
      <c r="A163" s="11" t="s">
        <v>304</v>
      </c>
      <c r="B163" s="11">
        <v>295</v>
      </c>
      <c r="C163" s="11">
        <v>0.35199999999999998</v>
      </c>
    </row>
    <row r="164" spans="1:3" x14ac:dyDescent="0.25">
      <c r="A164" s="11" t="s">
        <v>170</v>
      </c>
      <c r="B164" s="11">
        <v>285</v>
      </c>
      <c r="C164" s="11">
        <v>0.78</v>
      </c>
    </row>
    <row r="165" spans="1:3" x14ac:dyDescent="0.25">
      <c r="A165" s="11" t="s">
        <v>310</v>
      </c>
      <c r="B165" s="11">
        <v>285</v>
      </c>
      <c r="C165" s="11">
        <v>0.44500000000000001</v>
      </c>
    </row>
    <row r="166" spans="1:3" x14ac:dyDescent="0.25">
      <c r="A166" s="11" t="s">
        <v>251</v>
      </c>
      <c r="B166" s="11">
        <v>271</v>
      </c>
      <c r="C166" s="11">
        <v>0.45300000000000001</v>
      </c>
    </row>
    <row r="167" spans="1:3" x14ac:dyDescent="0.25">
      <c r="A167" s="11" t="s">
        <v>260</v>
      </c>
      <c r="B167" s="11">
        <v>269</v>
      </c>
      <c r="C167" s="11">
        <v>0.34300000000000003</v>
      </c>
    </row>
    <row r="168" spans="1:3" x14ac:dyDescent="0.25">
      <c r="A168" s="11" t="s">
        <v>601</v>
      </c>
      <c r="B168" s="11">
        <v>269</v>
      </c>
      <c r="C168" s="11">
        <v>0.41899999999999998</v>
      </c>
    </row>
    <row r="169" spans="1:3" x14ac:dyDescent="0.25">
      <c r="A169" s="11" t="s">
        <v>198</v>
      </c>
      <c r="B169" s="11">
        <v>260</v>
      </c>
      <c r="C169" s="11">
        <v>0.34699999999999998</v>
      </c>
    </row>
    <row r="170" spans="1:3" x14ac:dyDescent="0.25">
      <c r="A170" s="11" t="s">
        <v>226</v>
      </c>
      <c r="B170" s="11">
        <v>259</v>
      </c>
      <c r="C170" s="11">
        <v>0.182</v>
      </c>
    </row>
    <row r="171" spans="1:3" x14ac:dyDescent="0.25">
      <c r="A171" s="11" t="s">
        <v>240</v>
      </c>
      <c r="B171" s="11">
        <v>257</v>
      </c>
      <c r="C171" s="11">
        <v>0.78800000000000003</v>
      </c>
    </row>
    <row r="172" spans="1:3" x14ac:dyDescent="0.25">
      <c r="A172" s="11" t="s">
        <v>160</v>
      </c>
      <c r="B172" s="11">
        <v>251</v>
      </c>
      <c r="C172" s="11">
        <v>0.35199999999999998</v>
      </c>
    </row>
    <row r="173" spans="1:3" x14ac:dyDescent="0.25">
      <c r="A173" s="11" t="s">
        <v>238</v>
      </c>
      <c r="B173" s="11">
        <v>250</v>
      </c>
      <c r="C173" s="11">
        <v>0.72399999999999998</v>
      </c>
    </row>
    <row r="174" spans="1:3" x14ac:dyDescent="0.25">
      <c r="A174" s="11" t="s">
        <v>105</v>
      </c>
      <c r="B174" s="11">
        <v>239</v>
      </c>
      <c r="C174" s="11">
        <v>0.373</v>
      </c>
    </row>
    <row r="175" spans="1:3" x14ac:dyDescent="0.25">
      <c r="A175" s="11" t="s">
        <v>327</v>
      </c>
      <c r="B175" s="11">
        <v>239</v>
      </c>
      <c r="C175" s="11">
        <v>8.8999999999999996E-2</v>
      </c>
    </row>
    <row r="176" spans="1:3" x14ac:dyDescent="0.25">
      <c r="A176" s="11" t="s">
        <v>328</v>
      </c>
      <c r="B176" s="11">
        <v>238</v>
      </c>
      <c r="C176" s="11">
        <v>0.32600000000000001</v>
      </c>
    </row>
    <row r="177" spans="1:3" x14ac:dyDescent="0.25">
      <c r="A177" s="11" t="s">
        <v>290</v>
      </c>
      <c r="B177" s="11">
        <v>235</v>
      </c>
      <c r="C177" s="11">
        <v>0.26700000000000002</v>
      </c>
    </row>
    <row r="178" spans="1:3" x14ac:dyDescent="0.25">
      <c r="A178" s="11" t="s">
        <v>181</v>
      </c>
      <c r="B178" s="11">
        <v>231</v>
      </c>
      <c r="C178" s="11">
        <v>0.28000000000000003</v>
      </c>
    </row>
    <row r="179" spans="1:3" x14ac:dyDescent="0.25">
      <c r="A179" s="11" t="s">
        <v>216</v>
      </c>
      <c r="B179" s="11">
        <v>227</v>
      </c>
      <c r="C179" s="11">
        <v>0.13100000000000001</v>
      </c>
    </row>
    <row r="180" spans="1:3" x14ac:dyDescent="0.25">
      <c r="A180" s="11" t="s">
        <v>14</v>
      </c>
      <c r="B180" s="11">
        <v>226</v>
      </c>
      <c r="C180" s="11">
        <v>0.436</v>
      </c>
    </row>
    <row r="181" spans="1:3" x14ac:dyDescent="0.25">
      <c r="A181" s="11" t="s">
        <v>224</v>
      </c>
      <c r="B181" s="11">
        <v>215</v>
      </c>
      <c r="C181" s="11">
        <v>0.318</v>
      </c>
    </row>
    <row r="182" spans="1:3" x14ac:dyDescent="0.25">
      <c r="A182" s="11" t="s">
        <v>86</v>
      </c>
      <c r="B182" s="11">
        <v>214</v>
      </c>
      <c r="C182" s="11">
        <v>0.48299999999999998</v>
      </c>
    </row>
    <row r="183" spans="1:3" x14ac:dyDescent="0.25">
      <c r="A183" s="11" t="s">
        <v>223</v>
      </c>
      <c r="B183" s="11">
        <v>209</v>
      </c>
      <c r="C183" s="11">
        <v>0.49099999999999999</v>
      </c>
    </row>
    <row r="184" spans="1:3" x14ac:dyDescent="0.25">
      <c r="A184" s="11" t="s">
        <v>221</v>
      </c>
      <c r="B184" s="11">
        <v>208</v>
      </c>
      <c r="C184" s="11">
        <v>0.16900000000000001</v>
      </c>
    </row>
    <row r="185" spans="1:3" x14ac:dyDescent="0.25">
      <c r="A185" s="11" t="s">
        <v>37</v>
      </c>
      <c r="B185" s="11">
        <v>205</v>
      </c>
      <c r="C185" s="11">
        <v>0.42799999999999999</v>
      </c>
    </row>
    <row r="186" spans="1:3" x14ac:dyDescent="0.25">
      <c r="A186" s="11" t="s">
        <v>307</v>
      </c>
      <c r="B186" s="11">
        <v>200</v>
      </c>
      <c r="C186" s="11">
        <v>0.57999999999999996</v>
      </c>
    </row>
    <row r="187" spans="1:3" x14ac:dyDescent="0.25">
      <c r="A187" s="11" t="s">
        <v>197</v>
      </c>
      <c r="B187" s="11">
        <v>197</v>
      </c>
      <c r="C187" s="11">
        <v>6.4000000000000001E-2</v>
      </c>
    </row>
    <row r="188" spans="1:3" x14ac:dyDescent="0.25">
      <c r="A188" s="11" t="s">
        <v>219</v>
      </c>
      <c r="B188" s="11">
        <v>196</v>
      </c>
      <c r="C188" s="11">
        <v>0.34300000000000003</v>
      </c>
    </row>
    <row r="189" spans="1:3" x14ac:dyDescent="0.25">
      <c r="A189" s="11" t="s">
        <v>319</v>
      </c>
      <c r="B189" s="11">
        <v>193</v>
      </c>
      <c r="C189" s="11">
        <v>0.59699999999999998</v>
      </c>
    </row>
    <row r="190" spans="1:3" x14ac:dyDescent="0.25">
      <c r="A190" s="11" t="s">
        <v>236</v>
      </c>
      <c r="B190" s="11">
        <v>193</v>
      </c>
      <c r="C190" s="11">
        <v>0.63600000000000001</v>
      </c>
    </row>
    <row r="191" spans="1:3" x14ac:dyDescent="0.25">
      <c r="A191" s="11" t="s">
        <v>258</v>
      </c>
      <c r="B191" s="11">
        <v>190</v>
      </c>
      <c r="C191" s="11">
        <v>0.161</v>
      </c>
    </row>
    <row r="192" spans="1:3" x14ac:dyDescent="0.25">
      <c r="A192" s="11" t="s">
        <v>303</v>
      </c>
      <c r="B192" s="11">
        <v>183</v>
      </c>
      <c r="C192" s="11">
        <v>0.55500000000000005</v>
      </c>
    </row>
    <row r="193" spans="1:3" x14ac:dyDescent="0.25">
      <c r="A193" s="11" t="s">
        <v>309</v>
      </c>
      <c r="B193" s="11">
        <v>182</v>
      </c>
      <c r="C193" s="11">
        <v>0.08</v>
      </c>
    </row>
    <row r="194" spans="1:3" x14ac:dyDescent="0.25">
      <c r="A194" s="11" t="s">
        <v>222</v>
      </c>
      <c r="B194" s="11">
        <v>181</v>
      </c>
      <c r="C194" s="11">
        <v>0.11</v>
      </c>
    </row>
    <row r="195" spans="1:3" x14ac:dyDescent="0.25">
      <c r="A195" s="11" t="s">
        <v>283</v>
      </c>
      <c r="B195" s="11">
        <v>173</v>
      </c>
      <c r="C195" s="11">
        <v>0.436</v>
      </c>
    </row>
    <row r="196" spans="1:3" x14ac:dyDescent="0.25">
      <c r="A196" s="11" t="s">
        <v>65</v>
      </c>
      <c r="B196" s="11">
        <v>170</v>
      </c>
      <c r="C196" s="11">
        <v>0.17799999999999999</v>
      </c>
    </row>
    <row r="197" spans="1:3" x14ac:dyDescent="0.25">
      <c r="A197" s="11" t="s">
        <v>340</v>
      </c>
      <c r="B197" s="11">
        <v>169</v>
      </c>
      <c r="C197" s="11">
        <v>0.36399999999999999</v>
      </c>
    </row>
    <row r="198" spans="1:3" x14ac:dyDescent="0.25">
      <c r="A198" s="11" t="s">
        <v>218</v>
      </c>
      <c r="B198" s="11">
        <v>164</v>
      </c>
      <c r="C198" s="11">
        <v>0.52100000000000002</v>
      </c>
    </row>
    <row r="199" spans="1:3" x14ac:dyDescent="0.25">
      <c r="A199" s="11" t="s">
        <v>116</v>
      </c>
      <c r="B199" s="11">
        <v>162</v>
      </c>
      <c r="C199" s="11">
        <v>0.40699999999999997</v>
      </c>
    </row>
    <row r="200" spans="1:3" x14ac:dyDescent="0.25">
      <c r="A200" s="11" t="s">
        <v>211</v>
      </c>
      <c r="B200" s="11">
        <v>155</v>
      </c>
      <c r="C200" s="11">
        <v>0.14399999999999999</v>
      </c>
    </row>
    <row r="201" spans="1:3" x14ac:dyDescent="0.25">
      <c r="A201" s="11" t="s">
        <v>183</v>
      </c>
      <c r="B201" s="11">
        <v>152</v>
      </c>
      <c r="C201" s="11">
        <v>0.56299999999999994</v>
      </c>
    </row>
    <row r="202" spans="1:3" x14ac:dyDescent="0.25">
      <c r="A202" s="11" t="s">
        <v>244</v>
      </c>
      <c r="B202" s="11">
        <v>150</v>
      </c>
      <c r="C202" s="11">
        <v>8.8999999999999996E-2</v>
      </c>
    </row>
    <row r="203" spans="1:3" x14ac:dyDescent="0.25">
      <c r="A203" s="11" t="s">
        <v>195</v>
      </c>
      <c r="B203" s="11">
        <v>149</v>
      </c>
      <c r="C203" s="11">
        <v>9.7000000000000003E-2</v>
      </c>
    </row>
    <row r="204" spans="1:3" x14ac:dyDescent="0.25">
      <c r="A204" s="11" t="s">
        <v>314</v>
      </c>
      <c r="B204" s="11">
        <v>148</v>
      </c>
      <c r="C204" s="11">
        <v>0.22</v>
      </c>
    </row>
    <row r="205" spans="1:3" x14ac:dyDescent="0.25">
      <c r="A205" s="11" t="s">
        <v>276</v>
      </c>
      <c r="B205" s="11">
        <v>147</v>
      </c>
      <c r="C205" s="11">
        <v>0.41099999999999998</v>
      </c>
    </row>
    <row r="206" spans="1:3" x14ac:dyDescent="0.25">
      <c r="A206" s="11" t="s">
        <v>364</v>
      </c>
      <c r="B206" s="11">
        <v>145</v>
      </c>
      <c r="C206" s="11">
        <v>0.30499999999999999</v>
      </c>
    </row>
    <row r="207" spans="1:3" x14ac:dyDescent="0.25">
      <c r="A207" s="11" t="s">
        <v>288</v>
      </c>
      <c r="B207" s="11">
        <v>141</v>
      </c>
      <c r="C207" s="11">
        <v>0.47499999999999998</v>
      </c>
    </row>
    <row r="208" spans="1:3" x14ac:dyDescent="0.25">
      <c r="A208" s="11" t="s">
        <v>616</v>
      </c>
      <c r="B208" s="11">
        <v>137</v>
      </c>
      <c r="C208" s="11">
        <v>0.28000000000000003</v>
      </c>
    </row>
    <row r="209" spans="1:3" x14ac:dyDescent="0.25">
      <c r="A209" s="11" t="s">
        <v>320</v>
      </c>
      <c r="B209" s="11">
        <v>132</v>
      </c>
      <c r="C209" s="11">
        <v>0.33</v>
      </c>
    </row>
    <row r="210" spans="1:3" x14ac:dyDescent="0.25">
      <c r="A210" s="11" t="s">
        <v>243</v>
      </c>
      <c r="B210" s="11">
        <v>132</v>
      </c>
      <c r="C210" s="11">
        <v>0.19900000000000001</v>
      </c>
    </row>
    <row r="211" spans="1:3" x14ac:dyDescent="0.25">
      <c r="A211" s="11" t="s">
        <v>275</v>
      </c>
      <c r="B211" s="11">
        <v>131</v>
      </c>
      <c r="C211" s="11">
        <v>0.21199999999999999</v>
      </c>
    </row>
    <row r="212" spans="1:3" x14ac:dyDescent="0.25">
      <c r="A212" s="11" t="s">
        <v>301</v>
      </c>
      <c r="B212" s="11">
        <v>130</v>
      </c>
      <c r="C212" s="11">
        <v>0.20300000000000001</v>
      </c>
    </row>
    <row r="213" spans="1:3" x14ac:dyDescent="0.25">
      <c r="A213" s="11" t="s">
        <v>201</v>
      </c>
      <c r="B213" s="11">
        <v>130</v>
      </c>
      <c r="C213" s="11">
        <v>0.14000000000000001</v>
      </c>
    </row>
    <row r="214" spans="1:3" x14ac:dyDescent="0.25">
      <c r="A214" s="11" t="s">
        <v>311</v>
      </c>
      <c r="B214" s="11">
        <v>128</v>
      </c>
      <c r="C214" s="11">
        <v>0.25</v>
      </c>
    </row>
    <row r="215" spans="1:3" x14ac:dyDescent="0.25">
      <c r="A215" s="11" t="s">
        <v>161</v>
      </c>
      <c r="B215" s="11">
        <v>127</v>
      </c>
      <c r="C215" s="11">
        <v>5.0999999999999997E-2</v>
      </c>
    </row>
    <row r="216" spans="1:3" x14ac:dyDescent="0.25">
      <c r="A216" s="11" t="s">
        <v>361</v>
      </c>
      <c r="B216" s="11">
        <v>127</v>
      </c>
      <c r="C216" s="11">
        <v>0.35199999999999998</v>
      </c>
    </row>
    <row r="217" spans="1:3" x14ac:dyDescent="0.25">
      <c r="A217" s="11" t="s">
        <v>374</v>
      </c>
      <c r="B217" s="11">
        <v>127</v>
      </c>
      <c r="C217" s="11">
        <v>0.25</v>
      </c>
    </row>
    <row r="218" spans="1:3" x14ac:dyDescent="0.25">
      <c r="A218" s="11" t="s">
        <v>365</v>
      </c>
      <c r="B218" s="11">
        <v>126</v>
      </c>
      <c r="C218" s="11">
        <v>0.216</v>
      </c>
    </row>
    <row r="219" spans="1:3" x14ac:dyDescent="0.25">
      <c r="A219" s="11" t="s">
        <v>294</v>
      </c>
      <c r="B219" s="11">
        <v>125</v>
      </c>
      <c r="C219" s="11">
        <v>0.26700000000000002</v>
      </c>
    </row>
    <row r="220" spans="1:3" x14ac:dyDescent="0.25">
      <c r="A220" s="11" t="s">
        <v>259</v>
      </c>
      <c r="B220" s="11">
        <v>124</v>
      </c>
      <c r="C220" s="11">
        <v>0.35599999999999998</v>
      </c>
    </row>
    <row r="221" spans="1:3" x14ac:dyDescent="0.25">
      <c r="A221" s="11" t="s">
        <v>302</v>
      </c>
      <c r="B221" s="11">
        <v>121</v>
      </c>
      <c r="C221" s="11">
        <v>0.39</v>
      </c>
    </row>
    <row r="222" spans="1:3" x14ac:dyDescent="0.25">
      <c r="A222" s="11" t="s">
        <v>306</v>
      </c>
      <c r="B222" s="11">
        <v>121</v>
      </c>
      <c r="C222" s="11">
        <v>0.186</v>
      </c>
    </row>
    <row r="223" spans="1:3" x14ac:dyDescent="0.25">
      <c r="A223" s="11" t="s">
        <v>299</v>
      </c>
      <c r="B223" s="11">
        <v>120</v>
      </c>
      <c r="C223" s="11">
        <v>0.441</v>
      </c>
    </row>
    <row r="224" spans="1:3" x14ac:dyDescent="0.25">
      <c r="A224" s="11" t="s">
        <v>268</v>
      </c>
      <c r="B224" s="11">
        <v>119</v>
      </c>
      <c r="C224" s="11">
        <v>0.41899999999999998</v>
      </c>
    </row>
    <row r="225" spans="1:3" x14ac:dyDescent="0.25">
      <c r="A225" s="11" t="s">
        <v>220</v>
      </c>
      <c r="B225" s="11">
        <v>114</v>
      </c>
      <c r="C225" s="11">
        <v>0.40200000000000002</v>
      </c>
    </row>
    <row r="226" spans="1:3" x14ac:dyDescent="0.25">
      <c r="A226" s="11" t="s">
        <v>333</v>
      </c>
      <c r="B226" s="11">
        <v>112</v>
      </c>
      <c r="C226" s="11">
        <v>8.8999999999999996E-2</v>
      </c>
    </row>
    <row r="227" spans="1:3" x14ac:dyDescent="0.25">
      <c r="A227" s="11" t="s">
        <v>379</v>
      </c>
      <c r="B227" s="11">
        <v>112</v>
      </c>
      <c r="C227" s="11">
        <v>0.182</v>
      </c>
    </row>
    <row r="228" spans="1:3" x14ac:dyDescent="0.25">
      <c r="A228" s="11" t="s">
        <v>100</v>
      </c>
      <c r="B228" s="11">
        <v>112</v>
      </c>
      <c r="C228" s="11">
        <v>0.161</v>
      </c>
    </row>
    <row r="229" spans="1:3" x14ac:dyDescent="0.25">
      <c r="A229" s="11" t="s">
        <v>122</v>
      </c>
      <c r="B229" s="11">
        <v>106</v>
      </c>
      <c r="C229" s="11">
        <v>7.1999999999999995E-2</v>
      </c>
    </row>
    <row r="230" spans="1:3" x14ac:dyDescent="0.25">
      <c r="A230" s="11" t="s">
        <v>389</v>
      </c>
      <c r="B230" s="11">
        <v>99</v>
      </c>
      <c r="C230" s="11">
        <v>0.22500000000000001</v>
      </c>
    </row>
    <row r="231" spans="1:3" x14ac:dyDescent="0.25">
      <c r="A231" s="11" t="s">
        <v>347</v>
      </c>
      <c r="B231" s="11">
        <v>99</v>
      </c>
      <c r="C231" s="11">
        <v>0.309</v>
      </c>
    </row>
    <row r="232" spans="1:3" x14ac:dyDescent="0.25">
      <c r="A232" s="11" t="s">
        <v>388</v>
      </c>
      <c r="B232" s="11">
        <v>98</v>
      </c>
      <c r="C232" s="11">
        <v>0.153</v>
      </c>
    </row>
    <row r="233" spans="1:3" x14ac:dyDescent="0.25">
      <c r="A233" s="11" t="s">
        <v>391</v>
      </c>
      <c r="B233" s="11">
        <v>96</v>
      </c>
      <c r="C233" s="11">
        <v>0.161</v>
      </c>
    </row>
    <row r="234" spans="1:3" x14ac:dyDescent="0.25">
      <c r="A234" s="11" t="s">
        <v>308</v>
      </c>
      <c r="B234" s="11">
        <v>93</v>
      </c>
      <c r="C234" s="11">
        <v>0.314</v>
      </c>
    </row>
    <row r="235" spans="1:3" x14ac:dyDescent="0.25">
      <c r="A235" s="11" t="s">
        <v>377</v>
      </c>
      <c r="B235" s="11">
        <v>92</v>
      </c>
      <c r="C235" s="11">
        <v>0.13600000000000001</v>
      </c>
    </row>
    <row r="236" spans="1:3" x14ac:dyDescent="0.25">
      <c r="A236" s="11" t="s">
        <v>145</v>
      </c>
      <c r="B236" s="11">
        <v>91</v>
      </c>
      <c r="C236" s="11">
        <v>8.8999999999999996E-2</v>
      </c>
    </row>
    <row r="237" spans="1:3" x14ac:dyDescent="0.25">
      <c r="A237" s="11" t="s">
        <v>147</v>
      </c>
      <c r="B237" s="11">
        <v>90</v>
      </c>
      <c r="C237" s="11">
        <v>0.186</v>
      </c>
    </row>
    <row r="238" spans="1:3" x14ac:dyDescent="0.25">
      <c r="A238" s="11" t="s">
        <v>165</v>
      </c>
      <c r="B238" s="11">
        <v>89</v>
      </c>
      <c r="C238" s="11">
        <v>0.27100000000000002</v>
      </c>
    </row>
    <row r="239" spans="1:3" x14ac:dyDescent="0.25">
      <c r="A239" s="11" t="s">
        <v>296</v>
      </c>
      <c r="B239" s="11">
        <v>89</v>
      </c>
      <c r="C239" s="11">
        <v>0.127</v>
      </c>
    </row>
    <row r="240" spans="1:3" x14ac:dyDescent="0.25">
      <c r="A240" s="11" t="s">
        <v>402</v>
      </c>
      <c r="B240" s="11">
        <v>86</v>
      </c>
      <c r="C240" s="11">
        <v>0.23300000000000001</v>
      </c>
    </row>
    <row r="241" spans="1:3" x14ac:dyDescent="0.25">
      <c r="A241" s="11" t="s">
        <v>252</v>
      </c>
      <c r="B241" s="11">
        <v>80</v>
      </c>
      <c r="C241" s="11">
        <v>0.191</v>
      </c>
    </row>
    <row r="242" spans="1:3" x14ac:dyDescent="0.25">
      <c r="A242" s="11" t="s">
        <v>408</v>
      </c>
      <c r="B242" s="11">
        <v>78</v>
      </c>
      <c r="C242" s="11">
        <v>0.19900000000000001</v>
      </c>
    </row>
    <row r="243" spans="1:3" x14ac:dyDescent="0.25">
      <c r="A243" s="11" t="s">
        <v>158</v>
      </c>
      <c r="B243" s="11">
        <v>77</v>
      </c>
      <c r="C243" s="11">
        <v>0.127</v>
      </c>
    </row>
    <row r="244" spans="1:3" x14ac:dyDescent="0.25">
      <c r="A244" s="11" t="s">
        <v>315</v>
      </c>
      <c r="B244" s="11">
        <v>75</v>
      </c>
      <c r="C244" s="11">
        <v>5.8999999999999997E-2</v>
      </c>
    </row>
    <row r="245" spans="1:3" x14ac:dyDescent="0.25">
      <c r="A245" s="11" t="s">
        <v>141</v>
      </c>
      <c r="B245" s="11">
        <v>75</v>
      </c>
      <c r="C245" s="11">
        <v>0.14399999999999999</v>
      </c>
    </row>
    <row r="246" spans="1:3" x14ac:dyDescent="0.25">
      <c r="A246" s="11" t="s">
        <v>368</v>
      </c>
      <c r="B246" s="11">
        <v>73</v>
      </c>
      <c r="C246" s="11">
        <v>0.28000000000000003</v>
      </c>
    </row>
    <row r="247" spans="1:3" x14ac:dyDescent="0.25">
      <c r="A247" s="11" t="s">
        <v>381</v>
      </c>
      <c r="B247" s="11">
        <v>70</v>
      </c>
      <c r="C247" s="11">
        <v>0.23300000000000001</v>
      </c>
    </row>
    <row r="248" spans="1:3" x14ac:dyDescent="0.25">
      <c r="A248" s="11" t="s">
        <v>187</v>
      </c>
      <c r="B248" s="11">
        <v>68</v>
      </c>
      <c r="C248" s="11">
        <v>0.14399999999999999</v>
      </c>
    </row>
    <row r="249" spans="1:3" x14ac:dyDescent="0.25">
      <c r="A249" s="11" t="s">
        <v>418</v>
      </c>
      <c r="B249" s="11">
        <v>68</v>
      </c>
      <c r="C249" s="11">
        <v>2.5000000000000001E-2</v>
      </c>
    </row>
    <row r="250" spans="1:3" x14ac:dyDescent="0.25">
      <c r="A250" s="11" t="s">
        <v>350</v>
      </c>
      <c r="B250" s="11">
        <v>67</v>
      </c>
      <c r="C250" s="11">
        <v>0.03</v>
      </c>
    </row>
    <row r="251" spans="1:3" x14ac:dyDescent="0.25">
      <c r="A251" s="11" t="s">
        <v>398</v>
      </c>
      <c r="B251" s="11">
        <v>63</v>
      </c>
      <c r="C251" s="11">
        <v>0.123</v>
      </c>
    </row>
    <row r="252" spans="1:3" x14ac:dyDescent="0.25">
      <c r="A252" s="11" t="s">
        <v>344</v>
      </c>
      <c r="B252" s="11">
        <v>62</v>
      </c>
      <c r="C252" s="11">
        <v>8.5000000000000006E-2</v>
      </c>
    </row>
    <row r="253" spans="1:3" x14ac:dyDescent="0.25">
      <c r="A253" s="11" t="s">
        <v>387</v>
      </c>
      <c r="B253" s="11">
        <v>62</v>
      </c>
      <c r="C253" s="11">
        <v>0.17399999999999999</v>
      </c>
    </row>
    <row r="254" spans="1:3" x14ac:dyDescent="0.25">
      <c r="A254" s="11" t="s">
        <v>380</v>
      </c>
      <c r="B254" s="11">
        <v>59</v>
      </c>
      <c r="C254" s="11">
        <v>4.2000000000000003E-2</v>
      </c>
    </row>
    <row r="255" spans="1:3" x14ac:dyDescent="0.25">
      <c r="A255" s="11" t="s">
        <v>291</v>
      </c>
      <c r="B255" s="11">
        <v>59</v>
      </c>
      <c r="C255" s="11">
        <v>0.22500000000000001</v>
      </c>
    </row>
    <row r="256" spans="1:3" x14ac:dyDescent="0.25">
      <c r="A256" s="11" t="s">
        <v>68</v>
      </c>
      <c r="B256" s="11">
        <v>58</v>
      </c>
      <c r="C256" s="11">
        <v>5.5E-2</v>
      </c>
    </row>
    <row r="257" spans="1:3" x14ac:dyDescent="0.25">
      <c r="A257" s="11" t="s">
        <v>272</v>
      </c>
      <c r="B257" s="11">
        <v>58</v>
      </c>
      <c r="C257" s="11">
        <v>6.8000000000000005E-2</v>
      </c>
    </row>
    <row r="258" spans="1:3" x14ac:dyDescent="0.25">
      <c r="A258" s="11" t="s">
        <v>257</v>
      </c>
      <c r="B258" s="11">
        <v>57</v>
      </c>
      <c r="C258" s="11">
        <v>0.14399999999999999</v>
      </c>
    </row>
    <row r="259" spans="1:3" x14ac:dyDescent="0.25">
      <c r="A259" s="11" t="s">
        <v>360</v>
      </c>
      <c r="B259" s="11">
        <v>57</v>
      </c>
      <c r="C259" s="11">
        <v>0.13100000000000001</v>
      </c>
    </row>
    <row r="260" spans="1:3" x14ac:dyDescent="0.25">
      <c r="A260" s="11" t="s">
        <v>264</v>
      </c>
      <c r="B260" s="11">
        <v>57</v>
      </c>
      <c r="C260" s="11">
        <v>0.157</v>
      </c>
    </row>
    <row r="261" spans="1:3" x14ac:dyDescent="0.25">
      <c r="A261" s="11" t="s">
        <v>321</v>
      </c>
      <c r="B261" s="11">
        <v>57</v>
      </c>
      <c r="C261" s="11">
        <v>0.22500000000000001</v>
      </c>
    </row>
    <row r="262" spans="1:3" x14ac:dyDescent="0.25">
      <c r="A262" s="11" t="s">
        <v>357</v>
      </c>
      <c r="B262" s="11">
        <v>56</v>
      </c>
      <c r="C262" s="11">
        <v>3.7999999999999999E-2</v>
      </c>
    </row>
    <row r="263" spans="1:3" x14ac:dyDescent="0.25">
      <c r="A263" s="11" t="s">
        <v>355</v>
      </c>
      <c r="B263" s="11">
        <v>55</v>
      </c>
      <c r="C263" s="11">
        <v>7.5999999999999998E-2</v>
      </c>
    </row>
    <row r="264" spans="1:3" x14ac:dyDescent="0.25">
      <c r="A264" s="11" t="s">
        <v>317</v>
      </c>
      <c r="B264" s="11">
        <v>55</v>
      </c>
      <c r="C264" s="11">
        <v>6.4000000000000001E-2</v>
      </c>
    </row>
    <row r="265" spans="1:3" x14ac:dyDescent="0.25">
      <c r="A265" s="11" t="s">
        <v>269</v>
      </c>
      <c r="B265" s="11">
        <v>54</v>
      </c>
      <c r="C265" s="11">
        <v>5.0999999999999997E-2</v>
      </c>
    </row>
    <row r="266" spans="1:3" x14ac:dyDescent="0.25">
      <c r="A266" s="11" t="s">
        <v>394</v>
      </c>
      <c r="B266" s="11">
        <v>51</v>
      </c>
      <c r="C266" s="11">
        <v>0.161</v>
      </c>
    </row>
    <row r="267" spans="1:3" x14ac:dyDescent="0.25">
      <c r="A267" s="11" t="s">
        <v>422</v>
      </c>
      <c r="B267" s="11">
        <v>50</v>
      </c>
      <c r="C267" s="11">
        <v>2.5000000000000001E-2</v>
      </c>
    </row>
    <row r="268" spans="1:3" x14ac:dyDescent="0.25">
      <c r="A268" s="11" t="s">
        <v>262</v>
      </c>
      <c r="B268" s="11">
        <v>50</v>
      </c>
      <c r="C268" s="11">
        <v>6.4000000000000001E-2</v>
      </c>
    </row>
    <row r="269" spans="1:3" x14ac:dyDescent="0.25">
      <c r="A269" s="11" t="s">
        <v>375</v>
      </c>
      <c r="B269" s="11">
        <v>50</v>
      </c>
      <c r="C269" s="11">
        <v>0.13600000000000001</v>
      </c>
    </row>
    <row r="270" spans="1:3" x14ac:dyDescent="0.25">
      <c r="A270" s="11" t="s">
        <v>281</v>
      </c>
      <c r="B270" s="11">
        <v>49</v>
      </c>
      <c r="C270" s="11">
        <v>0.14000000000000001</v>
      </c>
    </row>
    <row r="271" spans="1:3" x14ac:dyDescent="0.25">
      <c r="A271" s="11" t="s">
        <v>397</v>
      </c>
      <c r="B271" s="11">
        <v>48</v>
      </c>
      <c r="C271" s="11">
        <v>6.4000000000000001E-2</v>
      </c>
    </row>
    <row r="272" spans="1:3" x14ac:dyDescent="0.25">
      <c r="A272" s="11" t="s">
        <v>200</v>
      </c>
      <c r="B272" s="11">
        <v>47</v>
      </c>
      <c r="C272" s="11">
        <v>5.5E-2</v>
      </c>
    </row>
    <row r="273" spans="1:3" x14ac:dyDescent="0.25">
      <c r="A273" s="11" t="s">
        <v>25</v>
      </c>
      <c r="B273" s="11">
        <v>47</v>
      </c>
      <c r="C273" s="11">
        <v>7.1999999999999995E-2</v>
      </c>
    </row>
    <row r="274" spans="1:3" x14ac:dyDescent="0.25">
      <c r="A274" s="11" t="s">
        <v>437</v>
      </c>
      <c r="B274" s="11">
        <v>45</v>
      </c>
      <c r="C274" s="11">
        <v>8.5000000000000006E-2</v>
      </c>
    </row>
    <row r="275" spans="1:3" x14ac:dyDescent="0.25">
      <c r="A275" s="11" t="s">
        <v>341</v>
      </c>
      <c r="B275" s="11">
        <v>45</v>
      </c>
      <c r="C275" s="11">
        <v>5.5E-2</v>
      </c>
    </row>
    <row r="276" spans="1:3" x14ac:dyDescent="0.25">
      <c r="A276" s="11" t="s">
        <v>356</v>
      </c>
      <c r="B276" s="11">
        <v>43</v>
      </c>
      <c r="C276" s="11">
        <v>5.5E-2</v>
      </c>
    </row>
    <row r="277" spans="1:3" x14ac:dyDescent="0.25">
      <c r="A277" s="11" t="s">
        <v>334</v>
      </c>
      <c r="B277" s="11">
        <v>42</v>
      </c>
      <c r="C277" s="11">
        <v>4.7E-2</v>
      </c>
    </row>
    <row r="278" spans="1:3" x14ac:dyDescent="0.25">
      <c r="A278" s="11" t="s">
        <v>430</v>
      </c>
      <c r="B278" s="11">
        <v>42</v>
      </c>
      <c r="C278" s="11">
        <v>0.14000000000000001</v>
      </c>
    </row>
    <row r="279" spans="1:3" x14ac:dyDescent="0.25">
      <c r="A279" s="11" t="s">
        <v>438</v>
      </c>
      <c r="B279" s="11">
        <v>42</v>
      </c>
      <c r="C279" s="11">
        <v>9.7000000000000003E-2</v>
      </c>
    </row>
    <row r="280" spans="1:3" x14ac:dyDescent="0.25">
      <c r="A280" s="11" t="s">
        <v>265</v>
      </c>
      <c r="B280" s="11">
        <v>41</v>
      </c>
      <c r="C280" s="11">
        <v>0.16500000000000001</v>
      </c>
    </row>
    <row r="281" spans="1:3" x14ac:dyDescent="0.25">
      <c r="A281" s="11" t="s">
        <v>248</v>
      </c>
      <c r="B281" s="11">
        <v>41</v>
      </c>
      <c r="C281" s="11">
        <v>0.11</v>
      </c>
    </row>
    <row r="282" spans="1:3" x14ac:dyDescent="0.25">
      <c r="A282" s="11" t="s">
        <v>332</v>
      </c>
      <c r="B282" s="11">
        <v>41</v>
      </c>
      <c r="C282" s="11">
        <v>4.7E-2</v>
      </c>
    </row>
    <row r="283" spans="1:3" x14ac:dyDescent="0.25">
      <c r="A283" s="11" t="s">
        <v>417</v>
      </c>
      <c r="B283" s="11">
        <v>38</v>
      </c>
      <c r="C283" s="11">
        <v>3.4000000000000002E-2</v>
      </c>
    </row>
    <row r="284" spans="1:3" x14ac:dyDescent="0.25">
      <c r="A284" s="11" t="s">
        <v>358</v>
      </c>
      <c r="B284" s="11">
        <v>38</v>
      </c>
      <c r="C284" s="11">
        <v>5.8999999999999997E-2</v>
      </c>
    </row>
    <row r="285" spans="1:3" x14ac:dyDescent="0.25">
      <c r="A285" s="11" t="s">
        <v>271</v>
      </c>
      <c r="B285" s="11">
        <v>38</v>
      </c>
      <c r="C285" s="11">
        <v>0.03</v>
      </c>
    </row>
    <row r="286" spans="1:3" x14ac:dyDescent="0.25">
      <c r="A286" s="11" t="s">
        <v>286</v>
      </c>
      <c r="B286" s="11">
        <v>38</v>
      </c>
      <c r="C286" s="11">
        <v>0.13100000000000001</v>
      </c>
    </row>
    <row r="287" spans="1:3" x14ac:dyDescent="0.25">
      <c r="A287" s="11" t="s">
        <v>433</v>
      </c>
      <c r="B287" s="11">
        <v>37</v>
      </c>
      <c r="C287" s="11">
        <v>7.1999999999999995E-2</v>
      </c>
    </row>
    <row r="288" spans="1:3" x14ac:dyDescent="0.25">
      <c r="A288" s="11" t="s">
        <v>445</v>
      </c>
      <c r="B288" s="11">
        <v>37</v>
      </c>
      <c r="C288" s="11">
        <v>4.2000000000000003E-2</v>
      </c>
    </row>
    <row r="289" spans="1:3" x14ac:dyDescent="0.25">
      <c r="A289" s="11" t="s">
        <v>444</v>
      </c>
      <c r="B289" s="11">
        <v>36</v>
      </c>
      <c r="C289" s="11">
        <v>0.127</v>
      </c>
    </row>
    <row r="290" spans="1:3" x14ac:dyDescent="0.25">
      <c r="A290" s="11" t="s">
        <v>448</v>
      </c>
      <c r="B290" s="11">
        <v>35</v>
      </c>
      <c r="C290" s="11">
        <v>0.11899999999999999</v>
      </c>
    </row>
    <row r="291" spans="1:3" x14ac:dyDescent="0.25">
      <c r="A291" s="11" t="s">
        <v>325</v>
      </c>
      <c r="B291" s="11">
        <v>35</v>
      </c>
      <c r="C291" s="11">
        <v>1.7000000000000001E-2</v>
      </c>
    </row>
    <row r="292" spans="1:3" x14ac:dyDescent="0.25">
      <c r="A292" s="11" t="s">
        <v>449</v>
      </c>
      <c r="B292" s="11">
        <v>35</v>
      </c>
      <c r="C292" s="11">
        <v>0.106</v>
      </c>
    </row>
    <row r="293" spans="1:3" x14ac:dyDescent="0.25">
      <c r="A293" s="11" t="s">
        <v>189</v>
      </c>
      <c r="B293" s="11">
        <v>35</v>
      </c>
      <c r="C293" s="11">
        <v>0.08</v>
      </c>
    </row>
    <row r="294" spans="1:3" x14ac:dyDescent="0.25">
      <c r="A294" s="11" t="s">
        <v>416</v>
      </c>
      <c r="B294" s="11">
        <v>34</v>
      </c>
      <c r="C294" s="11">
        <v>9.7000000000000003E-2</v>
      </c>
    </row>
    <row r="295" spans="1:3" x14ac:dyDescent="0.25">
      <c r="A295" s="11" t="s">
        <v>429</v>
      </c>
      <c r="B295" s="11">
        <v>34</v>
      </c>
      <c r="C295" s="11">
        <v>1.2999999999999999E-2</v>
      </c>
    </row>
    <row r="296" spans="1:3" x14ac:dyDescent="0.25">
      <c r="A296" s="11" t="s">
        <v>134</v>
      </c>
      <c r="B296" s="11">
        <v>33</v>
      </c>
      <c r="C296" s="11">
        <v>4.2000000000000003E-2</v>
      </c>
    </row>
    <row r="297" spans="1:3" x14ac:dyDescent="0.25">
      <c r="A297" s="11" t="s">
        <v>345</v>
      </c>
      <c r="B297" s="11">
        <v>33</v>
      </c>
      <c r="C297" s="11">
        <v>0.123</v>
      </c>
    </row>
    <row r="298" spans="1:3" x14ac:dyDescent="0.25">
      <c r="A298" s="11" t="s">
        <v>242</v>
      </c>
      <c r="B298" s="11">
        <v>33</v>
      </c>
      <c r="C298" s="11">
        <v>4.2000000000000003E-2</v>
      </c>
    </row>
    <row r="299" spans="1:3" x14ac:dyDescent="0.25">
      <c r="A299" s="11" t="s">
        <v>436</v>
      </c>
      <c r="B299" s="11">
        <v>32</v>
      </c>
      <c r="C299" s="11">
        <v>3.7999999999999999E-2</v>
      </c>
    </row>
    <row r="300" spans="1:3" x14ac:dyDescent="0.25">
      <c r="A300" s="11" t="s">
        <v>338</v>
      </c>
      <c r="B300" s="11">
        <v>32</v>
      </c>
      <c r="C300" s="11">
        <v>1.2999999999999999E-2</v>
      </c>
    </row>
    <row r="301" spans="1:3" x14ac:dyDescent="0.25">
      <c r="A301" s="11" t="s">
        <v>342</v>
      </c>
      <c r="B301" s="11">
        <v>31</v>
      </c>
      <c r="C301" s="11">
        <v>3.7999999999999999E-2</v>
      </c>
    </row>
    <row r="302" spans="1:3" x14ac:dyDescent="0.25">
      <c r="A302" s="11" t="s">
        <v>452</v>
      </c>
      <c r="B302" s="11">
        <v>30</v>
      </c>
      <c r="C302" s="11">
        <v>7.5999999999999998E-2</v>
      </c>
    </row>
    <row r="303" spans="1:3" x14ac:dyDescent="0.25">
      <c r="A303" s="11" t="s">
        <v>463</v>
      </c>
      <c r="B303" s="11">
        <v>30</v>
      </c>
      <c r="C303" s="11">
        <v>0.08</v>
      </c>
    </row>
    <row r="304" spans="1:3" x14ac:dyDescent="0.25">
      <c r="A304" s="11" t="s">
        <v>376</v>
      </c>
      <c r="B304" s="11">
        <v>30</v>
      </c>
      <c r="C304" s="11">
        <v>7.1999999999999995E-2</v>
      </c>
    </row>
    <row r="305" spans="1:3" x14ac:dyDescent="0.25">
      <c r="A305" s="11" t="s">
        <v>318</v>
      </c>
      <c r="B305" s="11">
        <v>29</v>
      </c>
      <c r="C305" s="11">
        <v>3.4000000000000002E-2</v>
      </c>
    </row>
    <row r="306" spans="1:3" x14ac:dyDescent="0.25">
      <c r="A306" s="11" t="s">
        <v>335</v>
      </c>
      <c r="B306" s="11">
        <v>29</v>
      </c>
      <c r="C306" s="11">
        <v>0.08</v>
      </c>
    </row>
    <row r="307" spans="1:3" x14ac:dyDescent="0.25">
      <c r="A307" s="11" t="s">
        <v>194</v>
      </c>
      <c r="B307" s="11">
        <v>29</v>
      </c>
      <c r="C307" s="11">
        <v>2.5000000000000001E-2</v>
      </c>
    </row>
    <row r="308" spans="1:3" x14ac:dyDescent="0.25">
      <c r="A308" s="11" t="s">
        <v>270</v>
      </c>
      <c r="B308" s="11">
        <v>28</v>
      </c>
      <c r="C308" s="11">
        <v>0.10199999999999999</v>
      </c>
    </row>
    <row r="309" spans="1:3" x14ac:dyDescent="0.25">
      <c r="A309" s="11" t="s">
        <v>386</v>
      </c>
      <c r="B309" s="11">
        <v>27</v>
      </c>
      <c r="C309" s="11">
        <v>0.10199999999999999</v>
      </c>
    </row>
    <row r="310" spans="1:3" x14ac:dyDescent="0.25">
      <c r="A310" s="11" t="s">
        <v>255</v>
      </c>
      <c r="B310" s="11">
        <v>27</v>
      </c>
      <c r="C310" s="11">
        <v>2.5000000000000001E-2</v>
      </c>
    </row>
    <row r="311" spans="1:3" x14ac:dyDescent="0.25">
      <c r="A311" s="11" t="s">
        <v>366</v>
      </c>
      <c r="B311" s="11">
        <v>26</v>
      </c>
      <c r="C311" s="11">
        <v>4.7E-2</v>
      </c>
    </row>
    <row r="312" spans="1:3" x14ac:dyDescent="0.25">
      <c r="A312" s="11" t="s">
        <v>305</v>
      </c>
      <c r="B312" s="11">
        <v>26</v>
      </c>
      <c r="C312" s="11">
        <v>5.0999999999999997E-2</v>
      </c>
    </row>
    <row r="313" spans="1:3" x14ac:dyDescent="0.25">
      <c r="A313" s="11" t="s">
        <v>359</v>
      </c>
      <c r="B313" s="11">
        <v>25</v>
      </c>
      <c r="C313" s="11">
        <v>4.2000000000000003E-2</v>
      </c>
    </row>
    <row r="314" spans="1:3" x14ac:dyDescent="0.25">
      <c r="A314" s="11" t="s">
        <v>247</v>
      </c>
      <c r="B314" s="11">
        <v>24</v>
      </c>
      <c r="C314" s="11">
        <v>0.03</v>
      </c>
    </row>
    <row r="315" spans="1:3" x14ac:dyDescent="0.25">
      <c r="A315" s="11" t="s">
        <v>336</v>
      </c>
      <c r="B315" s="11">
        <v>24</v>
      </c>
      <c r="C315" s="11">
        <v>8.0000000000000002E-3</v>
      </c>
    </row>
    <row r="316" spans="1:3" x14ac:dyDescent="0.25">
      <c r="A316" s="11" t="s">
        <v>460</v>
      </c>
      <c r="B316" s="11">
        <v>24</v>
      </c>
      <c r="C316" s="11">
        <v>6.8000000000000005E-2</v>
      </c>
    </row>
    <row r="317" spans="1:3" x14ac:dyDescent="0.25">
      <c r="A317" s="11" t="s">
        <v>410</v>
      </c>
      <c r="B317" s="11">
        <v>24</v>
      </c>
      <c r="C317" s="11">
        <v>5.5E-2</v>
      </c>
    </row>
    <row r="318" spans="1:3" x14ac:dyDescent="0.25">
      <c r="A318" s="11" t="s">
        <v>274</v>
      </c>
      <c r="B318" s="11">
        <v>24</v>
      </c>
      <c r="C318" s="11">
        <v>3.7999999999999999E-2</v>
      </c>
    </row>
    <row r="319" spans="1:3" x14ac:dyDescent="0.25">
      <c r="A319" s="11" t="s">
        <v>403</v>
      </c>
      <c r="B319" s="11">
        <v>23</v>
      </c>
      <c r="C319" s="11">
        <v>4.2000000000000003E-2</v>
      </c>
    </row>
    <row r="320" spans="1:3" x14ac:dyDescent="0.25">
      <c r="A320" s="11" t="s">
        <v>316</v>
      </c>
      <c r="B320" s="11">
        <v>23</v>
      </c>
      <c r="C320" s="11">
        <v>0.08</v>
      </c>
    </row>
    <row r="321" spans="1:3" x14ac:dyDescent="0.25">
      <c r="A321" s="11" t="s">
        <v>293</v>
      </c>
      <c r="B321" s="11">
        <v>23</v>
      </c>
      <c r="C321" s="11">
        <v>6.8000000000000005E-2</v>
      </c>
    </row>
    <row r="322" spans="1:3" x14ac:dyDescent="0.25">
      <c r="A322" s="11" t="s">
        <v>412</v>
      </c>
      <c r="B322" s="11">
        <v>23</v>
      </c>
      <c r="C322" s="11">
        <v>4.2000000000000003E-2</v>
      </c>
    </row>
    <row r="323" spans="1:3" x14ac:dyDescent="0.25">
      <c r="A323" s="11" t="s">
        <v>481</v>
      </c>
      <c r="B323" s="11">
        <v>23</v>
      </c>
      <c r="C323" s="11">
        <v>4.2000000000000003E-2</v>
      </c>
    </row>
    <row r="324" spans="1:3" x14ac:dyDescent="0.25">
      <c r="A324" s="11" t="s">
        <v>425</v>
      </c>
      <c r="B324" s="11">
        <v>23</v>
      </c>
      <c r="C324" s="11">
        <v>1.7000000000000001E-2</v>
      </c>
    </row>
    <row r="325" spans="1:3" x14ac:dyDescent="0.25">
      <c r="A325" s="11" t="s">
        <v>210</v>
      </c>
      <c r="B325" s="11">
        <v>23</v>
      </c>
      <c r="C325" s="11">
        <v>1.7000000000000001E-2</v>
      </c>
    </row>
    <row r="326" spans="1:3" x14ac:dyDescent="0.25">
      <c r="A326" s="11" t="s">
        <v>404</v>
      </c>
      <c r="B326" s="11">
        <v>23</v>
      </c>
      <c r="C326" s="11">
        <v>0.03</v>
      </c>
    </row>
    <row r="327" spans="1:3" x14ac:dyDescent="0.25">
      <c r="A327" s="11" t="s">
        <v>322</v>
      </c>
      <c r="B327" s="11">
        <v>22</v>
      </c>
      <c r="C327" s="11">
        <v>2.5000000000000001E-2</v>
      </c>
    </row>
    <row r="328" spans="1:3" x14ac:dyDescent="0.25">
      <c r="A328" s="11" t="s">
        <v>424</v>
      </c>
      <c r="B328" s="11">
        <v>22</v>
      </c>
      <c r="C328" s="11">
        <v>5.0999999999999997E-2</v>
      </c>
    </row>
    <row r="329" spans="1:3" x14ac:dyDescent="0.25">
      <c r="A329" s="11" t="s">
        <v>382</v>
      </c>
      <c r="B329" s="11">
        <v>21</v>
      </c>
      <c r="C329" s="11">
        <v>5.5E-2</v>
      </c>
    </row>
    <row r="330" spans="1:3" x14ac:dyDescent="0.25">
      <c r="A330" s="11" t="s">
        <v>484</v>
      </c>
      <c r="B330" s="11">
        <v>20</v>
      </c>
      <c r="C330" s="11">
        <v>0.08</v>
      </c>
    </row>
    <row r="331" spans="1:3" x14ac:dyDescent="0.25">
      <c r="A331" s="11" t="s">
        <v>241</v>
      </c>
      <c r="B331" s="11">
        <v>19</v>
      </c>
      <c r="C331" s="11">
        <v>5.5E-2</v>
      </c>
    </row>
    <row r="332" spans="1:3" x14ac:dyDescent="0.25">
      <c r="A332" s="11" t="s">
        <v>413</v>
      </c>
      <c r="B332" s="11">
        <v>19</v>
      </c>
      <c r="C332" s="11">
        <v>5.8999999999999997E-2</v>
      </c>
    </row>
    <row r="333" spans="1:3" x14ac:dyDescent="0.25">
      <c r="A333" s="11" t="s">
        <v>617</v>
      </c>
      <c r="B333" s="11">
        <v>19</v>
      </c>
      <c r="C333" s="11">
        <v>4.7E-2</v>
      </c>
    </row>
    <row r="334" spans="1:3" x14ac:dyDescent="0.25">
      <c r="A334" s="11" t="s">
        <v>406</v>
      </c>
      <c r="B334" s="11">
        <v>18</v>
      </c>
      <c r="C334" s="11">
        <v>8.0000000000000002E-3</v>
      </c>
    </row>
    <row r="335" spans="1:3" x14ac:dyDescent="0.25">
      <c r="A335" s="11" t="s">
        <v>462</v>
      </c>
      <c r="B335" s="11">
        <v>16</v>
      </c>
      <c r="C335" s="11">
        <v>5.8999999999999997E-2</v>
      </c>
    </row>
    <row r="336" spans="1:3" x14ac:dyDescent="0.25">
      <c r="A336" s="11" t="s">
        <v>199</v>
      </c>
      <c r="B336" s="11">
        <v>16</v>
      </c>
      <c r="C336" s="11">
        <v>3.7999999999999999E-2</v>
      </c>
    </row>
    <row r="337" spans="1:3" x14ac:dyDescent="0.25">
      <c r="A337" s="11" t="s">
        <v>465</v>
      </c>
      <c r="B337" s="11">
        <v>15</v>
      </c>
      <c r="C337" s="11">
        <v>2.5000000000000001E-2</v>
      </c>
    </row>
    <row r="338" spans="1:3" x14ac:dyDescent="0.25">
      <c r="A338" s="11" t="s">
        <v>184</v>
      </c>
      <c r="B338" s="11">
        <v>15</v>
      </c>
      <c r="C338" s="11">
        <v>5.0999999999999997E-2</v>
      </c>
    </row>
    <row r="339" spans="1:3" x14ac:dyDescent="0.25">
      <c r="A339" s="11" t="s">
        <v>489</v>
      </c>
      <c r="B339" s="11">
        <v>15</v>
      </c>
      <c r="C339" s="11">
        <v>4.0000000000000001E-3</v>
      </c>
    </row>
    <row r="340" spans="1:3" x14ac:dyDescent="0.25">
      <c r="A340" s="11" t="s">
        <v>459</v>
      </c>
      <c r="B340" s="11">
        <v>15</v>
      </c>
      <c r="C340" s="11">
        <v>5.0999999999999997E-2</v>
      </c>
    </row>
    <row r="341" spans="1:3" x14ac:dyDescent="0.25">
      <c r="A341" s="11" t="s">
        <v>343</v>
      </c>
      <c r="B341" s="11">
        <v>14</v>
      </c>
      <c r="C341" s="11">
        <v>1.7000000000000001E-2</v>
      </c>
    </row>
    <row r="342" spans="1:3" x14ac:dyDescent="0.25">
      <c r="A342" s="11" t="s">
        <v>439</v>
      </c>
      <c r="B342" s="11">
        <v>14</v>
      </c>
      <c r="C342" s="11">
        <v>4.0000000000000001E-3</v>
      </c>
    </row>
    <row r="343" spans="1:3" x14ac:dyDescent="0.25">
      <c r="A343" s="11" t="s">
        <v>128</v>
      </c>
      <c r="B343" s="11">
        <v>14</v>
      </c>
      <c r="C343" s="11">
        <v>1.2999999999999999E-2</v>
      </c>
    </row>
    <row r="344" spans="1:3" x14ac:dyDescent="0.25">
      <c r="A344" s="11" t="s">
        <v>427</v>
      </c>
      <c r="B344" s="11">
        <v>14</v>
      </c>
      <c r="C344" s="11">
        <v>5.5E-2</v>
      </c>
    </row>
    <row r="345" spans="1:3" x14ac:dyDescent="0.25">
      <c r="A345" s="11" t="s">
        <v>405</v>
      </c>
      <c r="B345" s="11">
        <v>13</v>
      </c>
      <c r="C345" s="11">
        <v>1.2999999999999999E-2</v>
      </c>
    </row>
    <row r="346" spans="1:3" x14ac:dyDescent="0.25">
      <c r="A346" s="11" t="s">
        <v>337</v>
      </c>
      <c r="B346" s="11">
        <v>13</v>
      </c>
      <c r="C346" s="11">
        <v>3.4000000000000002E-2</v>
      </c>
    </row>
    <row r="347" spans="1:3" x14ac:dyDescent="0.25">
      <c r="A347" s="11" t="s">
        <v>453</v>
      </c>
      <c r="B347" s="11">
        <v>13</v>
      </c>
      <c r="C347" s="11">
        <v>2.5000000000000001E-2</v>
      </c>
    </row>
    <row r="348" spans="1:3" x14ac:dyDescent="0.25">
      <c r="A348" s="11" t="s">
        <v>339</v>
      </c>
      <c r="B348" s="11">
        <v>12</v>
      </c>
      <c r="C348" s="11">
        <v>8.0000000000000002E-3</v>
      </c>
    </row>
    <row r="349" spans="1:3" x14ac:dyDescent="0.25">
      <c r="A349" s="11" t="s">
        <v>498</v>
      </c>
      <c r="B349" s="11">
        <v>12</v>
      </c>
      <c r="C349" s="11">
        <v>5.0999999999999997E-2</v>
      </c>
    </row>
    <row r="350" spans="1:3" x14ac:dyDescent="0.25">
      <c r="A350" s="11" t="s">
        <v>501</v>
      </c>
      <c r="B350" s="11">
        <v>11</v>
      </c>
      <c r="C350" s="11">
        <v>3.7999999999999999E-2</v>
      </c>
    </row>
    <row r="351" spans="1:3" x14ac:dyDescent="0.25">
      <c r="A351" s="11" t="s">
        <v>392</v>
      </c>
      <c r="B351" s="11">
        <v>11</v>
      </c>
      <c r="C351" s="11">
        <v>3.7999999999999999E-2</v>
      </c>
    </row>
    <row r="352" spans="1:3" x14ac:dyDescent="0.25">
      <c r="A352" s="11" t="s">
        <v>504</v>
      </c>
      <c r="B352" s="11">
        <v>10</v>
      </c>
      <c r="C352" s="11">
        <v>0.03</v>
      </c>
    </row>
    <row r="353" spans="1:3" x14ac:dyDescent="0.25">
      <c r="A353" s="11" t="s">
        <v>457</v>
      </c>
      <c r="B353" s="11">
        <v>10</v>
      </c>
      <c r="C353" s="11">
        <v>3.4000000000000002E-2</v>
      </c>
    </row>
    <row r="354" spans="1:3" x14ac:dyDescent="0.25">
      <c r="A354" s="11" t="s">
        <v>423</v>
      </c>
      <c r="B354" s="11">
        <v>10</v>
      </c>
      <c r="C354" s="11">
        <v>3.7999999999999999E-2</v>
      </c>
    </row>
    <row r="355" spans="1:3" x14ac:dyDescent="0.25">
      <c r="A355" s="11" t="s">
        <v>396</v>
      </c>
      <c r="B355" s="11">
        <v>10</v>
      </c>
      <c r="C355" s="11">
        <v>2.5000000000000001E-2</v>
      </c>
    </row>
    <row r="356" spans="1:3" x14ac:dyDescent="0.25">
      <c r="A356" s="11" t="s">
        <v>508</v>
      </c>
      <c r="B356" s="11">
        <v>10</v>
      </c>
      <c r="C356" s="11">
        <v>2.1000000000000001E-2</v>
      </c>
    </row>
    <row r="357" spans="1:3" x14ac:dyDescent="0.25">
      <c r="A357" s="11" t="s">
        <v>509</v>
      </c>
      <c r="B357" s="11">
        <v>10</v>
      </c>
      <c r="C357" s="11">
        <v>2.5000000000000001E-2</v>
      </c>
    </row>
    <row r="358" spans="1:3" x14ac:dyDescent="0.25">
      <c r="A358" s="11" t="s">
        <v>517</v>
      </c>
      <c r="B358" s="11">
        <v>9</v>
      </c>
      <c r="C358" s="11">
        <v>4.0000000000000001E-3</v>
      </c>
    </row>
    <row r="359" spans="1:3" x14ac:dyDescent="0.25">
      <c r="A359" s="11" t="s">
        <v>470</v>
      </c>
      <c r="B359" s="11">
        <v>9</v>
      </c>
      <c r="C359" s="11">
        <v>3.7999999999999999E-2</v>
      </c>
    </row>
    <row r="360" spans="1:3" x14ac:dyDescent="0.25">
      <c r="A360" s="11" t="s">
        <v>512</v>
      </c>
      <c r="B360" s="11">
        <v>9</v>
      </c>
      <c r="C360" s="11">
        <v>1.2999999999999999E-2</v>
      </c>
    </row>
    <row r="361" spans="1:3" x14ac:dyDescent="0.25">
      <c r="A361" s="11" t="s">
        <v>482</v>
      </c>
      <c r="B361" s="11">
        <v>9</v>
      </c>
      <c r="C361" s="11">
        <v>3.4000000000000002E-2</v>
      </c>
    </row>
    <row r="362" spans="1:3" x14ac:dyDescent="0.25">
      <c r="A362" s="11" t="s">
        <v>523</v>
      </c>
      <c r="B362" s="11">
        <v>8</v>
      </c>
      <c r="C362" s="11">
        <v>2.5000000000000001E-2</v>
      </c>
    </row>
    <row r="363" spans="1:3" x14ac:dyDescent="0.25">
      <c r="A363" s="11" t="s">
        <v>371</v>
      </c>
      <c r="B363" s="11">
        <v>8</v>
      </c>
      <c r="C363" s="11">
        <v>4.0000000000000001E-3</v>
      </c>
    </row>
    <row r="364" spans="1:3" x14ac:dyDescent="0.25">
      <c r="A364" s="11" t="s">
        <v>440</v>
      </c>
      <c r="B364" s="11">
        <v>8</v>
      </c>
      <c r="C364" s="11">
        <v>8.0000000000000002E-3</v>
      </c>
    </row>
    <row r="365" spans="1:3" x14ac:dyDescent="0.25">
      <c r="A365" s="11" t="s">
        <v>525</v>
      </c>
      <c r="B365" s="11">
        <v>8</v>
      </c>
      <c r="C365" s="11">
        <v>8.0000000000000002E-3</v>
      </c>
    </row>
    <row r="366" spans="1:3" x14ac:dyDescent="0.25">
      <c r="A366" s="11" t="s">
        <v>32</v>
      </c>
      <c r="B366" s="11">
        <v>8</v>
      </c>
      <c r="C366" s="11">
        <v>1.7000000000000001E-2</v>
      </c>
    </row>
    <row r="367" spans="1:3" x14ac:dyDescent="0.25">
      <c r="A367" s="11" t="s">
        <v>530</v>
      </c>
      <c r="B367" s="11">
        <v>7</v>
      </c>
      <c r="C367" s="11">
        <v>8.0000000000000002E-3</v>
      </c>
    </row>
    <row r="368" spans="1:3" x14ac:dyDescent="0.25">
      <c r="A368" s="11" t="s">
        <v>528</v>
      </c>
      <c r="B368" s="11">
        <v>7</v>
      </c>
      <c r="C368" s="11">
        <v>8.0000000000000002E-3</v>
      </c>
    </row>
    <row r="369" spans="1:3" x14ac:dyDescent="0.25">
      <c r="A369" s="11" t="s">
        <v>331</v>
      </c>
      <c r="B369" s="11">
        <v>7</v>
      </c>
      <c r="C369" s="11">
        <v>1.7000000000000001E-2</v>
      </c>
    </row>
    <row r="370" spans="1:3" x14ac:dyDescent="0.25">
      <c r="A370" s="11" t="s">
        <v>515</v>
      </c>
      <c r="B370" s="11">
        <v>7</v>
      </c>
      <c r="C370" s="11">
        <v>0.03</v>
      </c>
    </row>
    <row r="371" spans="1:3" x14ac:dyDescent="0.25">
      <c r="A371" s="11" t="s">
        <v>419</v>
      </c>
      <c r="B371" s="11">
        <v>7</v>
      </c>
      <c r="C371" s="11">
        <v>2.5000000000000001E-2</v>
      </c>
    </row>
    <row r="372" spans="1:3" x14ac:dyDescent="0.25">
      <c r="A372" s="11" t="s">
        <v>506</v>
      </c>
      <c r="B372" s="11">
        <v>7</v>
      </c>
      <c r="C372" s="11">
        <v>8.0000000000000002E-3</v>
      </c>
    </row>
    <row r="373" spans="1:3" x14ac:dyDescent="0.25">
      <c r="A373" s="11" t="s">
        <v>383</v>
      </c>
      <c r="B373" s="11">
        <v>6</v>
      </c>
      <c r="C373" s="11">
        <v>1.2999999999999999E-2</v>
      </c>
    </row>
    <row r="374" spans="1:3" x14ac:dyDescent="0.25">
      <c r="A374" s="11" t="s">
        <v>126</v>
      </c>
      <c r="B374" s="11">
        <v>6</v>
      </c>
      <c r="C374" s="11">
        <v>1.7000000000000001E-2</v>
      </c>
    </row>
    <row r="375" spans="1:3" x14ac:dyDescent="0.25">
      <c r="A375" s="11" t="s">
        <v>324</v>
      </c>
      <c r="B375" s="11">
        <v>6</v>
      </c>
      <c r="C375" s="11">
        <v>1.2999999999999999E-2</v>
      </c>
    </row>
    <row r="376" spans="1:3" x14ac:dyDescent="0.25">
      <c r="A376" s="11" t="s">
        <v>483</v>
      </c>
      <c r="B376" s="11">
        <v>6</v>
      </c>
      <c r="C376" s="11">
        <v>4.0000000000000001E-3</v>
      </c>
    </row>
    <row r="377" spans="1:3" x14ac:dyDescent="0.25">
      <c r="A377" s="11" t="s">
        <v>300</v>
      </c>
      <c r="B377" s="11">
        <v>6</v>
      </c>
      <c r="C377" s="11">
        <v>2.1000000000000001E-2</v>
      </c>
    </row>
    <row r="378" spans="1:3" x14ac:dyDescent="0.25">
      <c r="A378" s="11" t="s">
        <v>533</v>
      </c>
      <c r="B378" s="11">
        <v>6</v>
      </c>
      <c r="C378" s="11">
        <v>2.5000000000000001E-2</v>
      </c>
    </row>
    <row r="379" spans="1:3" x14ac:dyDescent="0.25">
      <c r="A379" s="11" t="s">
        <v>156</v>
      </c>
      <c r="B379" s="11">
        <v>6</v>
      </c>
      <c r="C379" s="11">
        <v>4.0000000000000001E-3</v>
      </c>
    </row>
    <row r="380" spans="1:3" x14ac:dyDescent="0.25">
      <c r="A380" s="11" t="s">
        <v>393</v>
      </c>
      <c r="B380" s="11">
        <v>6</v>
      </c>
      <c r="C380" s="11">
        <v>1.7000000000000001E-2</v>
      </c>
    </row>
    <row r="381" spans="1:3" x14ac:dyDescent="0.25">
      <c r="A381" s="11" t="s">
        <v>407</v>
      </c>
      <c r="B381" s="11">
        <v>5</v>
      </c>
      <c r="C381" s="11">
        <v>4.0000000000000001E-3</v>
      </c>
    </row>
    <row r="382" spans="1:3" x14ac:dyDescent="0.25">
      <c r="A382" s="11" t="s">
        <v>451</v>
      </c>
      <c r="B382" s="11">
        <v>5</v>
      </c>
      <c r="C382" s="11">
        <v>4.0000000000000001E-3</v>
      </c>
    </row>
    <row r="383" spans="1:3" x14ac:dyDescent="0.25">
      <c r="A383" s="11" t="s">
        <v>435</v>
      </c>
      <c r="B383" s="11">
        <v>5</v>
      </c>
      <c r="C383" s="11">
        <v>4.0000000000000001E-3</v>
      </c>
    </row>
    <row r="384" spans="1:3" x14ac:dyDescent="0.25">
      <c r="A384" s="11" t="s">
        <v>538</v>
      </c>
      <c r="B384" s="11">
        <v>5</v>
      </c>
      <c r="C384" s="11">
        <v>8.0000000000000002E-3</v>
      </c>
    </row>
    <row r="385" spans="1:3" x14ac:dyDescent="0.25">
      <c r="A385" s="11" t="s">
        <v>384</v>
      </c>
      <c r="B385" s="11">
        <v>5</v>
      </c>
      <c r="C385" s="11">
        <v>8.0000000000000002E-3</v>
      </c>
    </row>
    <row r="386" spans="1:3" x14ac:dyDescent="0.25">
      <c r="A386" s="11" t="s">
        <v>492</v>
      </c>
      <c r="B386" s="11">
        <v>4</v>
      </c>
      <c r="C386" s="11">
        <v>4.0000000000000001E-3</v>
      </c>
    </row>
    <row r="387" spans="1:3" x14ac:dyDescent="0.25">
      <c r="A387" s="11" t="s">
        <v>497</v>
      </c>
      <c r="B387" s="11">
        <v>4</v>
      </c>
      <c r="C387" s="11">
        <v>1.7000000000000001E-2</v>
      </c>
    </row>
    <row r="388" spans="1:3" x14ac:dyDescent="0.25">
      <c r="A388" s="11" t="s">
        <v>548</v>
      </c>
      <c r="B388" s="11">
        <v>4</v>
      </c>
      <c r="C388" s="11">
        <v>4.0000000000000001E-3</v>
      </c>
    </row>
    <row r="389" spans="1:3" x14ac:dyDescent="0.25">
      <c r="A389" s="11" t="s">
        <v>518</v>
      </c>
      <c r="B389" s="11">
        <v>4</v>
      </c>
      <c r="C389" s="11">
        <v>1.2999999999999999E-2</v>
      </c>
    </row>
    <row r="390" spans="1:3" x14ac:dyDescent="0.25">
      <c r="A390" s="11" t="s">
        <v>446</v>
      </c>
      <c r="B390" s="11">
        <v>3</v>
      </c>
      <c r="C390" s="11">
        <v>8.0000000000000002E-3</v>
      </c>
    </row>
    <row r="391" spans="1:3" x14ac:dyDescent="0.25">
      <c r="A391" s="11" t="s">
        <v>454</v>
      </c>
      <c r="B391" s="11">
        <v>3</v>
      </c>
      <c r="C391" s="11">
        <v>1.2999999999999999E-2</v>
      </c>
    </row>
    <row r="392" spans="1:3" x14ac:dyDescent="0.25">
      <c r="A392" s="11" t="s">
        <v>553</v>
      </c>
      <c r="B392" s="11">
        <v>3</v>
      </c>
      <c r="C392" s="11">
        <v>8.0000000000000002E-3</v>
      </c>
    </row>
    <row r="393" spans="1:3" x14ac:dyDescent="0.25">
      <c r="A393" s="11" t="s">
        <v>297</v>
      </c>
      <c r="B393" s="11">
        <v>3</v>
      </c>
      <c r="C393" s="11">
        <v>8.0000000000000002E-3</v>
      </c>
    </row>
    <row r="394" spans="1:3" x14ac:dyDescent="0.25">
      <c r="A394" s="11" t="s">
        <v>450</v>
      </c>
      <c r="B394" s="11">
        <v>3</v>
      </c>
      <c r="C394" s="11">
        <v>4.0000000000000001E-3</v>
      </c>
    </row>
    <row r="395" spans="1:3" x14ac:dyDescent="0.25">
      <c r="A395" s="11" t="s">
        <v>555</v>
      </c>
      <c r="B395" s="11">
        <v>3</v>
      </c>
      <c r="C395" s="11">
        <v>8.0000000000000002E-3</v>
      </c>
    </row>
    <row r="396" spans="1:3" x14ac:dyDescent="0.25">
      <c r="A396" s="11" t="s">
        <v>472</v>
      </c>
      <c r="B396" s="11">
        <v>3</v>
      </c>
      <c r="C396" s="11">
        <v>1.2999999999999999E-2</v>
      </c>
    </row>
    <row r="397" spans="1:3" x14ac:dyDescent="0.25">
      <c r="A397" s="11" t="s">
        <v>513</v>
      </c>
      <c r="B397" s="11">
        <v>3</v>
      </c>
      <c r="C397" s="11">
        <v>1.2999999999999999E-2</v>
      </c>
    </row>
    <row r="398" spans="1:3" x14ac:dyDescent="0.25">
      <c r="A398" s="11" t="s">
        <v>414</v>
      </c>
      <c r="B398" s="11">
        <v>3</v>
      </c>
      <c r="C398" s="11">
        <v>1.2999999999999999E-2</v>
      </c>
    </row>
    <row r="399" spans="1:3" x14ac:dyDescent="0.25">
      <c r="A399" s="11" t="s">
        <v>559</v>
      </c>
      <c r="B399" s="11">
        <v>3</v>
      </c>
      <c r="C399" s="11">
        <v>1.2999999999999999E-2</v>
      </c>
    </row>
    <row r="400" spans="1:3" x14ac:dyDescent="0.25">
      <c r="A400" s="11" t="s">
        <v>529</v>
      </c>
      <c r="B400" s="11">
        <v>3</v>
      </c>
      <c r="C400" s="11">
        <v>1.2999999999999999E-2</v>
      </c>
    </row>
    <row r="401" spans="1:3" x14ac:dyDescent="0.25">
      <c r="A401" s="11" t="s">
        <v>250</v>
      </c>
      <c r="B401" s="11">
        <v>3</v>
      </c>
      <c r="C401" s="11">
        <v>1.2999999999999999E-2</v>
      </c>
    </row>
    <row r="402" spans="1:3" x14ac:dyDescent="0.25">
      <c r="A402" s="11" t="s">
        <v>232</v>
      </c>
      <c r="B402" s="11">
        <v>2</v>
      </c>
      <c r="C402" s="11">
        <v>4.0000000000000001E-3</v>
      </c>
    </row>
    <row r="403" spans="1:3" x14ac:dyDescent="0.25">
      <c r="A403" s="11" t="s">
        <v>566</v>
      </c>
      <c r="B403" s="11">
        <v>2</v>
      </c>
      <c r="C403" s="11">
        <v>4.0000000000000001E-3</v>
      </c>
    </row>
    <row r="404" spans="1:3" x14ac:dyDescent="0.25">
      <c r="A404" s="11" t="s">
        <v>537</v>
      </c>
      <c r="B404" s="11">
        <v>2</v>
      </c>
      <c r="C404" s="11">
        <v>8.0000000000000002E-3</v>
      </c>
    </row>
    <row r="405" spans="1:3" x14ac:dyDescent="0.25">
      <c r="A405" s="11" t="s">
        <v>90</v>
      </c>
      <c r="B405" s="11">
        <v>2</v>
      </c>
      <c r="C405" s="11">
        <v>4.0000000000000001E-3</v>
      </c>
    </row>
    <row r="406" spans="1:3" x14ac:dyDescent="0.25">
      <c r="A406" s="11" t="s">
        <v>567</v>
      </c>
      <c r="B406" s="11">
        <v>2</v>
      </c>
      <c r="C406" s="11">
        <v>4.0000000000000001E-3</v>
      </c>
    </row>
    <row r="407" spans="1:3" x14ac:dyDescent="0.25">
      <c r="A407" s="11" t="s">
        <v>473</v>
      </c>
      <c r="B407" s="11">
        <v>2</v>
      </c>
      <c r="C407" s="11">
        <v>8.0000000000000002E-3</v>
      </c>
    </row>
    <row r="408" spans="1:3" x14ac:dyDescent="0.25">
      <c r="A408" s="11" t="s">
        <v>420</v>
      </c>
      <c r="B408" s="11">
        <v>2</v>
      </c>
      <c r="C408" s="11">
        <v>8.0000000000000002E-3</v>
      </c>
    </row>
    <row r="409" spans="1:3" x14ac:dyDescent="0.25">
      <c r="A409" s="11" t="s">
        <v>487</v>
      </c>
      <c r="B409" s="11">
        <v>2</v>
      </c>
      <c r="C409" s="11">
        <v>8.0000000000000002E-3</v>
      </c>
    </row>
    <row r="410" spans="1:3" x14ac:dyDescent="0.25">
      <c r="A410" s="11" t="s">
        <v>401</v>
      </c>
      <c r="B410" s="11">
        <v>2</v>
      </c>
      <c r="C410" s="11">
        <v>4.0000000000000001E-3</v>
      </c>
    </row>
    <row r="411" spans="1:3" x14ac:dyDescent="0.25">
      <c r="A411" s="11" t="s">
        <v>576</v>
      </c>
      <c r="B411" s="11">
        <v>2</v>
      </c>
      <c r="C411" s="11">
        <v>4.0000000000000001E-3</v>
      </c>
    </row>
    <row r="412" spans="1:3" x14ac:dyDescent="0.25">
      <c r="A412" s="11" t="s">
        <v>421</v>
      </c>
      <c r="B412" s="11">
        <v>2</v>
      </c>
      <c r="C412" s="11">
        <v>8.0000000000000002E-3</v>
      </c>
    </row>
    <row r="413" spans="1:3" x14ac:dyDescent="0.25">
      <c r="A413" s="11" t="s">
        <v>578</v>
      </c>
      <c r="B413" s="11">
        <v>2</v>
      </c>
      <c r="C413" s="11">
        <v>4.0000000000000001E-3</v>
      </c>
    </row>
    <row r="414" spans="1:3" x14ac:dyDescent="0.25">
      <c r="A414" s="11" t="s">
        <v>474</v>
      </c>
      <c r="B414" s="11">
        <v>1</v>
      </c>
      <c r="C414" s="11">
        <v>4.0000000000000001E-3</v>
      </c>
    </row>
    <row r="415" spans="1:3" x14ac:dyDescent="0.25">
      <c r="A415" s="11" t="s">
        <v>562</v>
      </c>
      <c r="B415" s="11">
        <v>1</v>
      </c>
      <c r="C415" s="11">
        <v>4.0000000000000001E-3</v>
      </c>
    </row>
    <row r="416" spans="1:3" x14ac:dyDescent="0.25">
      <c r="A416" s="11" t="s">
        <v>40</v>
      </c>
      <c r="B416" s="11">
        <v>1</v>
      </c>
      <c r="C416" s="11">
        <v>4.0000000000000001E-3</v>
      </c>
    </row>
    <row r="417" spans="1:3" x14ac:dyDescent="0.25">
      <c r="A417" s="11" t="s">
        <v>582</v>
      </c>
      <c r="B417" s="11">
        <v>1</v>
      </c>
      <c r="C417" s="11">
        <v>4.0000000000000001E-3</v>
      </c>
    </row>
    <row r="418" spans="1:3" x14ac:dyDescent="0.25">
      <c r="A418" s="11" t="s">
        <v>494</v>
      </c>
      <c r="B418" s="11">
        <v>1</v>
      </c>
      <c r="C418" s="11">
        <v>4.0000000000000001E-3</v>
      </c>
    </row>
    <row r="419" spans="1:3" x14ac:dyDescent="0.25">
      <c r="A419" s="11" t="s">
        <v>590</v>
      </c>
      <c r="B419" s="11">
        <v>1</v>
      </c>
      <c r="C419" s="11">
        <v>4.0000000000000001E-3</v>
      </c>
    </row>
    <row r="420" spans="1:3" x14ac:dyDescent="0.25">
      <c r="A420" s="11" t="s">
        <v>480</v>
      </c>
      <c r="B420" s="11">
        <v>1</v>
      </c>
      <c r="C420" s="11">
        <v>4.0000000000000001E-3</v>
      </c>
    </row>
    <row r="421" spans="1:3" x14ac:dyDescent="0.25">
      <c r="A421" s="11" t="s">
        <v>192</v>
      </c>
      <c r="B421" s="11">
        <v>1</v>
      </c>
      <c r="C421" s="11">
        <v>4.0000000000000001E-3</v>
      </c>
    </row>
    <row r="422" spans="1:3" x14ac:dyDescent="0.25">
      <c r="A422" s="11" t="s">
        <v>542</v>
      </c>
      <c r="B422" s="11">
        <v>1</v>
      </c>
      <c r="C422" s="11">
        <v>4.0000000000000001E-3</v>
      </c>
    </row>
    <row r="423" spans="1:3" x14ac:dyDescent="0.25">
      <c r="A423" s="11" t="s">
        <v>592</v>
      </c>
      <c r="B423" s="11">
        <v>1</v>
      </c>
      <c r="C423" s="11">
        <v>4.0000000000000001E-3</v>
      </c>
    </row>
    <row r="424" spans="1:3" x14ac:dyDescent="0.25">
      <c r="A424" s="11" t="s">
        <v>543</v>
      </c>
      <c r="B424" s="11">
        <v>1</v>
      </c>
      <c r="C424" s="11">
        <v>4.0000000000000001E-3</v>
      </c>
    </row>
    <row r="425" spans="1:3" x14ac:dyDescent="0.25">
      <c r="A425" s="11" t="s">
        <v>595</v>
      </c>
      <c r="B425" s="11">
        <v>1</v>
      </c>
      <c r="C425" s="11">
        <v>4.0000000000000001E-3</v>
      </c>
    </row>
    <row r="426" spans="1:3" x14ac:dyDescent="0.25">
      <c r="A426" s="11" t="s">
        <v>277</v>
      </c>
      <c r="B426" s="11">
        <v>1</v>
      </c>
      <c r="C426" s="11">
        <v>4.0000000000000001E-3</v>
      </c>
    </row>
    <row r="463" spans="2:3" x14ac:dyDescent="0.25">
      <c r="B463" s="37"/>
      <c r="C463" s="38"/>
    </row>
    <row r="464" spans="2:3" x14ac:dyDescent="0.25">
      <c r="B464" s="37"/>
      <c r="C464" s="38"/>
    </row>
    <row r="465" spans="2:3" x14ac:dyDescent="0.25">
      <c r="B465" s="37"/>
      <c r="C465" s="38"/>
    </row>
    <row r="466" spans="2:3" x14ac:dyDescent="0.25">
      <c r="B466" s="37"/>
      <c r="C466" s="38"/>
    </row>
    <row r="467" spans="2:3" x14ac:dyDescent="0.25">
      <c r="B467" s="37"/>
      <c r="C467" s="38"/>
    </row>
    <row r="468" spans="2:3" x14ac:dyDescent="0.25">
      <c r="B468" s="37"/>
      <c r="C468" s="38"/>
    </row>
    <row r="469" spans="2:3" x14ac:dyDescent="0.25">
      <c r="B469" s="37"/>
      <c r="C469" s="38"/>
    </row>
    <row r="470" spans="2:3" x14ac:dyDescent="0.25">
      <c r="B470" s="37"/>
      <c r="C470" s="38"/>
    </row>
  </sheetData>
  <sortState xmlns:xlrd2="http://schemas.microsoft.com/office/spreadsheetml/2017/richdata2" ref="A2:E470">
    <sortCondition descending="1" ref="B2:B4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6597-EDE9-4358-B93E-6744E9546C1F}">
  <sheetPr>
    <tabColor theme="5" tint="0.59999389629810485"/>
  </sheetPr>
  <dimension ref="A1:R296"/>
  <sheetViews>
    <sheetView workbookViewId="0">
      <selection activeCell="F9" sqref="F9"/>
    </sheetView>
  </sheetViews>
  <sheetFormatPr defaultRowHeight="15" x14ac:dyDescent="0.25"/>
  <cols>
    <col min="1" max="1" width="27.28515625" style="9" bestFit="1" customWidth="1"/>
    <col min="2" max="2" width="11.85546875" style="9" customWidth="1"/>
    <col min="3" max="3" width="22.5703125" style="17" bestFit="1" customWidth="1"/>
    <col min="4" max="4" width="11.7109375" style="9" bestFit="1" customWidth="1"/>
    <col min="5" max="5" width="12.7109375" style="9" bestFit="1" customWidth="1"/>
    <col min="7" max="7" width="22.42578125" customWidth="1"/>
  </cols>
  <sheetData>
    <row r="1" spans="1:18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</row>
    <row r="2" spans="1:18" x14ac:dyDescent="0.25">
      <c r="A2" s="39" t="s">
        <v>7</v>
      </c>
      <c r="B2" s="11">
        <v>31759</v>
      </c>
      <c r="C2" s="11">
        <v>48.688000000000002</v>
      </c>
      <c r="G2" s="12" t="s">
        <v>8</v>
      </c>
      <c r="H2" s="11">
        <v>52.631</v>
      </c>
    </row>
    <row r="3" spans="1:18" x14ac:dyDescent="0.25">
      <c r="A3" s="29" t="s">
        <v>25</v>
      </c>
      <c r="B3" s="11">
        <v>21677</v>
      </c>
      <c r="C3" s="11">
        <v>44.222000000000001</v>
      </c>
      <c r="D3" s="8">
        <f>SUM(B:B)</f>
        <v>308450</v>
      </c>
      <c r="E3" s="8">
        <v>294</v>
      </c>
      <c r="G3" s="12" t="s">
        <v>7</v>
      </c>
      <c r="H3" s="11">
        <v>48.688000000000002</v>
      </c>
    </row>
    <row r="4" spans="1:18" x14ac:dyDescent="0.25">
      <c r="A4" s="14" t="s">
        <v>17</v>
      </c>
      <c r="B4" s="11">
        <v>18300</v>
      </c>
      <c r="C4" s="11">
        <v>34.573999999999998</v>
      </c>
      <c r="G4" s="12" t="s">
        <v>25</v>
      </c>
      <c r="H4" s="11">
        <v>44.222000000000001</v>
      </c>
    </row>
    <row r="5" spans="1:18" x14ac:dyDescent="0.25">
      <c r="A5" s="12" t="s">
        <v>9</v>
      </c>
      <c r="B5" s="11">
        <v>17102</v>
      </c>
      <c r="C5" s="11">
        <v>35.500999999999998</v>
      </c>
      <c r="G5" s="12" t="s">
        <v>14</v>
      </c>
      <c r="H5" s="11">
        <v>37.825000000000003</v>
      </c>
    </row>
    <row r="6" spans="1:18" x14ac:dyDescent="0.25">
      <c r="A6" s="12" t="s">
        <v>8</v>
      </c>
      <c r="B6" s="11">
        <v>14379</v>
      </c>
      <c r="C6" s="11">
        <v>52.631</v>
      </c>
      <c r="G6" s="15" t="s">
        <v>32</v>
      </c>
      <c r="H6" s="11">
        <v>35.67</v>
      </c>
    </row>
    <row r="7" spans="1:18" x14ac:dyDescent="0.25">
      <c r="A7" s="12" t="s">
        <v>13</v>
      </c>
      <c r="B7" s="11">
        <v>13080</v>
      </c>
      <c r="C7" s="11">
        <v>31.623000000000001</v>
      </c>
      <c r="G7" s="12" t="s">
        <v>9</v>
      </c>
      <c r="H7" s="11">
        <v>35.500999999999998</v>
      </c>
    </row>
    <row r="8" spans="1:18" x14ac:dyDescent="0.25">
      <c r="A8" s="12" t="s">
        <v>14</v>
      </c>
      <c r="B8" s="11">
        <v>11057</v>
      </c>
      <c r="C8" s="11">
        <v>37.825000000000003</v>
      </c>
      <c r="G8" s="15" t="s">
        <v>12</v>
      </c>
      <c r="H8" s="11">
        <v>34.808999999999997</v>
      </c>
    </row>
    <row r="9" spans="1:18" x14ac:dyDescent="0.25">
      <c r="A9" s="12" t="s">
        <v>15</v>
      </c>
      <c r="B9" s="11">
        <v>8822</v>
      </c>
      <c r="C9" s="11">
        <v>11.163</v>
      </c>
      <c r="G9" s="12" t="s">
        <v>17</v>
      </c>
      <c r="H9" s="11">
        <v>34.573999999999998</v>
      </c>
    </row>
    <row r="10" spans="1:18" x14ac:dyDescent="0.25">
      <c r="A10" s="12" t="s">
        <v>11</v>
      </c>
      <c r="B10" s="11">
        <v>8335</v>
      </c>
      <c r="C10" s="11">
        <v>21.073</v>
      </c>
      <c r="G10" s="12" t="s">
        <v>13</v>
      </c>
      <c r="H10" s="11">
        <v>31.623000000000001</v>
      </c>
    </row>
    <row r="11" spans="1:18" x14ac:dyDescent="0.25">
      <c r="A11" s="12" t="s">
        <v>18</v>
      </c>
      <c r="B11" s="11">
        <v>8015</v>
      </c>
      <c r="C11" s="11">
        <v>27.745000000000001</v>
      </c>
      <c r="G11" s="12" t="s">
        <v>18</v>
      </c>
      <c r="H11" s="11">
        <v>27.745000000000001</v>
      </c>
    </row>
    <row r="12" spans="1:18" x14ac:dyDescent="0.25">
      <c r="A12" s="11" t="s">
        <v>32</v>
      </c>
      <c r="B12" s="11">
        <v>7969</v>
      </c>
      <c r="C12" s="11">
        <v>35.67</v>
      </c>
      <c r="G12" s="11" t="s">
        <v>618</v>
      </c>
      <c r="H12" s="11">
        <v>27.105</v>
      </c>
      <c r="I12" s="27"/>
    </row>
    <row r="13" spans="1:18" x14ac:dyDescent="0.25">
      <c r="A13" s="11" t="s">
        <v>31</v>
      </c>
      <c r="B13" s="11">
        <v>7902</v>
      </c>
      <c r="C13" s="11">
        <v>19.167000000000002</v>
      </c>
      <c r="G13" s="7" t="s">
        <v>24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11" t="s">
        <v>22</v>
      </c>
      <c r="B14" s="11">
        <v>6984</v>
      </c>
      <c r="C14" s="11">
        <v>7.468</v>
      </c>
    </row>
    <row r="15" spans="1:18" x14ac:dyDescent="0.25">
      <c r="A15" s="11" t="s">
        <v>34</v>
      </c>
      <c r="B15" s="11">
        <v>5970</v>
      </c>
      <c r="C15" s="11">
        <v>12.156000000000001</v>
      </c>
    </row>
    <row r="16" spans="1:18" x14ac:dyDescent="0.25">
      <c r="A16" s="11" t="s">
        <v>33</v>
      </c>
      <c r="B16" s="11">
        <v>5925</v>
      </c>
      <c r="C16" s="11">
        <v>22.327000000000002</v>
      </c>
    </row>
    <row r="17" spans="1:3" x14ac:dyDescent="0.25">
      <c r="A17" s="11" t="s">
        <v>40</v>
      </c>
      <c r="B17" s="11">
        <v>5894</v>
      </c>
      <c r="C17" s="11">
        <v>27.105</v>
      </c>
    </row>
    <row r="18" spans="1:3" x14ac:dyDescent="0.25">
      <c r="A18" s="11" t="s">
        <v>12</v>
      </c>
      <c r="B18" s="11">
        <v>5871</v>
      </c>
      <c r="C18" s="11">
        <v>34.808999999999997</v>
      </c>
    </row>
    <row r="19" spans="1:3" x14ac:dyDescent="0.25">
      <c r="A19" s="11" t="s">
        <v>20</v>
      </c>
      <c r="B19" s="11">
        <v>5828</v>
      </c>
      <c r="C19" s="11">
        <v>6.7629999999999999</v>
      </c>
    </row>
    <row r="20" spans="1:3" x14ac:dyDescent="0.25">
      <c r="A20" s="11" t="s">
        <v>28</v>
      </c>
      <c r="B20" s="11">
        <v>5706</v>
      </c>
      <c r="C20" s="11">
        <v>7.9119999999999999</v>
      </c>
    </row>
    <row r="21" spans="1:3" x14ac:dyDescent="0.25">
      <c r="A21" s="11" t="s">
        <v>35</v>
      </c>
      <c r="B21" s="11">
        <v>5617</v>
      </c>
      <c r="C21" s="11">
        <v>20.538</v>
      </c>
    </row>
    <row r="22" spans="1:3" x14ac:dyDescent="0.25">
      <c r="A22" s="11" t="s">
        <v>60</v>
      </c>
      <c r="B22" s="11">
        <v>4663</v>
      </c>
      <c r="C22" s="11">
        <v>3.3559999999999999</v>
      </c>
    </row>
    <row r="23" spans="1:3" x14ac:dyDescent="0.25">
      <c r="A23" s="11" t="s">
        <v>10</v>
      </c>
      <c r="B23" s="11">
        <v>4650</v>
      </c>
      <c r="C23" s="11">
        <v>15.054</v>
      </c>
    </row>
    <row r="24" spans="1:3" x14ac:dyDescent="0.25">
      <c r="A24" s="11" t="s">
        <v>43</v>
      </c>
      <c r="B24" s="11">
        <v>4584</v>
      </c>
      <c r="C24" s="11">
        <v>11.215999999999999</v>
      </c>
    </row>
    <row r="25" spans="1:3" x14ac:dyDescent="0.25">
      <c r="A25" s="11" t="s">
        <v>57</v>
      </c>
      <c r="B25" s="11">
        <v>4491</v>
      </c>
      <c r="C25" s="11">
        <v>2.0369999999999999</v>
      </c>
    </row>
    <row r="26" spans="1:3" x14ac:dyDescent="0.25">
      <c r="A26" s="11" t="s">
        <v>30</v>
      </c>
      <c r="B26" s="11">
        <v>4041</v>
      </c>
      <c r="C26" s="11">
        <v>13.762</v>
      </c>
    </row>
    <row r="27" spans="1:3" x14ac:dyDescent="0.25">
      <c r="A27" s="11" t="s">
        <v>65</v>
      </c>
      <c r="B27" s="11">
        <v>3855</v>
      </c>
      <c r="C27" s="11">
        <v>7.7290000000000001</v>
      </c>
    </row>
    <row r="28" spans="1:3" x14ac:dyDescent="0.25">
      <c r="A28" s="11" t="s">
        <v>41</v>
      </c>
      <c r="B28" s="11">
        <v>3317</v>
      </c>
      <c r="C28" s="11">
        <v>13.409000000000001</v>
      </c>
    </row>
    <row r="29" spans="1:3" x14ac:dyDescent="0.25">
      <c r="A29" s="11" t="s">
        <v>16</v>
      </c>
      <c r="B29" s="11">
        <v>3066</v>
      </c>
      <c r="C29" s="11">
        <v>9.57</v>
      </c>
    </row>
    <row r="30" spans="1:3" x14ac:dyDescent="0.25">
      <c r="A30" s="11" t="s">
        <v>19</v>
      </c>
      <c r="B30" s="11">
        <v>2987</v>
      </c>
      <c r="C30" s="11">
        <v>18.919</v>
      </c>
    </row>
    <row r="31" spans="1:3" x14ac:dyDescent="0.25">
      <c r="A31" s="11" t="s">
        <v>50</v>
      </c>
      <c r="B31" s="11">
        <v>2817</v>
      </c>
      <c r="C31" s="11">
        <v>2.0110000000000001</v>
      </c>
    </row>
    <row r="32" spans="1:3" x14ac:dyDescent="0.25">
      <c r="A32" s="11" t="s">
        <v>36</v>
      </c>
      <c r="B32" s="11">
        <v>2719</v>
      </c>
      <c r="C32" s="11">
        <v>3.4340000000000002</v>
      </c>
    </row>
    <row r="33" spans="1:3" x14ac:dyDescent="0.25">
      <c r="A33" s="11" t="s">
        <v>77</v>
      </c>
      <c r="B33" s="11">
        <v>2205</v>
      </c>
      <c r="C33" s="11">
        <v>6.202</v>
      </c>
    </row>
    <row r="34" spans="1:3" x14ac:dyDescent="0.25">
      <c r="A34" s="11" t="s">
        <v>78</v>
      </c>
      <c r="B34" s="11">
        <v>1872</v>
      </c>
      <c r="C34" s="11">
        <v>6.1239999999999997</v>
      </c>
    </row>
    <row r="35" spans="1:3" x14ac:dyDescent="0.25">
      <c r="A35" s="11" t="s">
        <v>85</v>
      </c>
      <c r="B35" s="11">
        <v>1722</v>
      </c>
      <c r="C35" s="11">
        <v>2.9769999999999999</v>
      </c>
    </row>
    <row r="36" spans="1:3" x14ac:dyDescent="0.25">
      <c r="A36" s="11" t="s">
        <v>105</v>
      </c>
      <c r="B36" s="11">
        <v>1559</v>
      </c>
      <c r="C36" s="11">
        <v>0.73099999999999998</v>
      </c>
    </row>
    <row r="37" spans="1:3" x14ac:dyDescent="0.25">
      <c r="A37" s="11" t="s">
        <v>46</v>
      </c>
      <c r="B37" s="11">
        <v>1526</v>
      </c>
      <c r="C37" s="11">
        <v>1.9319999999999999</v>
      </c>
    </row>
    <row r="38" spans="1:3" x14ac:dyDescent="0.25">
      <c r="A38" s="11" t="s">
        <v>59</v>
      </c>
      <c r="B38" s="11">
        <v>1522</v>
      </c>
      <c r="C38" s="11">
        <v>4.2690000000000001</v>
      </c>
    </row>
    <row r="39" spans="1:3" x14ac:dyDescent="0.25">
      <c r="A39" s="11" t="s">
        <v>55</v>
      </c>
      <c r="B39" s="11">
        <v>1443</v>
      </c>
      <c r="C39" s="11">
        <v>5.915</v>
      </c>
    </row>
    <row r="40" spans="1:3" x14ac:dyDescent="0.25">
      <c r="A40" s="11" t="s">
        <v>58</v>
      </c>
      <c r="B40" s="11">
        <v>1290</v>
      </c>
      <c r="C40" s="11">
        <v>3.0550000000000002</v>
      </c>
    </row>
    <row r="41" spans="1:3" x14ac:dyDescent="0.25">
      <c r="A41" s="11" t="s">
        <v>54</v>
      </c>
      <c r="B41" s="11">
        <v>1236</v>
      </c>
      <c r="C41" s="11">
        <v>3.786</v>
      </c>
    </row>
    <row r="42" spans="1:3" x14ac:dyDescent="0.25">
      <c r="A42" s="11" t="s">
        <v>73</v>
      </c>
      <c r="B42" s="11">
        <v>1197</v>
      </c>
      <c r="C42" s="11">
        <v>3.4729999999999999</v>
      </c>
    </row>
    <row r="43" spans="1:3" x14ac:dyDescent="0.25">
      <c r="A43" s="11" t="s">
        <v>123</v>
      </c>
      <c r="B43" s="11">
        <v>1157</v>
      </c>
      <c r="C43" s="11">
        <v>0.83599999999999997</v>
      </c>
    </row>
    <row r="44" spans="1:3" x14ac:dyDescent="0.25">
      <c r="A44" s="11" t="s">
        <v>88</v>
      </c>
      <c r="B44" s="11">
        <v>1140</v>
      </c>
      <c r="C44" s="11">
        <v>2.3239999999999998</v>
      </c>
    </row>
    <row r="45" spans="1:3" x14ac:dyDescent="0.25">
      <c r="A45" s="11" t="s">
        <v>100</v>
      </c>
      <c r="B45" s="11">
        <v>1115</v>
      </c>
      <c r="C45" s="11">
        <v>5.1180000000000003</v>
      </c>
    </row>
    <row r="46" spans="1:3" x14ac:dyDescent="0.25">
      <c r="A46" s="11" t="s">
        <v>37</v>
      </c>
      <c r="B46" s="11">
        <v>1017</v>
      </c>
      <c r="C46" s="11">
        <v>4.2560000000000002</v>
      </c>
    </row>
    <row r="47" spans="1:3" x14ac:dyDescent="0.25">
      <c r="A47" s="11" t="s">
        <v>47</v>
      </c>
      <c r="B47" s="11">
        <v>972</v>
      </c>
      <c r="C47" s="11">
        <v>2.859</v>
      </c>
    </row>
    <row r="48" spans="1:3" x14ac:dyDescent="0.25">
      <c r="A48" s="11" t="s">
        <v>69</v>
      </c>
      <c r="B48" s="11">
        <v>907</v>
      </c>
      <c r="C48" s="11">
        <v>0.84899999999999998</v>
      </c>
    </row>
    <row r="49" spans="1:3" x14ac:dyDescent="0.25">
      <c r="A49" s="11" t="s">
        <v>44</v>
      </c>
      <c r="B49" s="11">
        <v>893</v>
      </c>
      <c r="C49" s="11">
        <v>4.7789999999999999</v>
      </c>
    </row>
    <row r="50" spans="1:3" x14ac:dyDescent="0.25">
      <c r="A50" s="11" t="s">
        <v>87</v>
      </c>
      <c r="B50" s="11">
        <v>889</v>
      </c>
      <c r="C50" s="11">
        <v>6.7629999999999999</v>
      </c>
    </row>
    <row r="51" spans="1:3" x14ac:dyDescent="0.25">
      <c r="A51" s="11" t="s">
        <v>61</v>
      </c>
      <c r="B51" s="11">
        <v>831</v>
      </c>
      <c r="C51" s="11">
        <v>4.8310000000000004</v>
      </c>
    </row>
    <row r="52" spans="1:3" x14ac:dyDescent="0.25">
      <c r="A52" s="11" t="s">
        <v>42</v>
      </c>
      <c r="B52" s="11">
        <v>781</v>
      </c>
      <c r="C52" s="11">
        <v>5.758</v>
      </c>
    </row>
    <row r="53" spans="1:3" x14ac:dyDescent="0.25">
      <c r="A53" s="11" t="s">
        <v>108</v>
      </c>
      <c r="B53" s="11">
        <v>776</v>
      </c>
      <c r="C53" s="11">
        <v>1.3580000000000001</v>
      </c>
    </row>
    <row r="54" spans="1:3" x14ac:dyDescent="0.25">
      <c r="A54" s="11" t="s">
        <v>134</v>
      </c>
      <c r="B54" s="11">
        <v>757</v>
      </c>
      <c r="C54" s="11">
        <v>0.94</v>
      </c>
    </row>
    <row r="55" spans="1:3" x14ac:dyDescent="0.25">
      <c r="A55" s="11" t="s">
        <v>80</v>
      </c>
      <c r="B55" s="11">
        <v>729</v>
      </c>
      <c r="C55" s="11">
        <v>4.6740000000000004</v>
      </c>
    </row>
    <row r="56" spans="1:3" x14ac:dyDescent="0.25">
      <c r="A56" s="11" t="s">
        <v>71</v>
      </c>
      <c r="B56" s="11">
        <v>718</v>
      </c>
      <c r="C56" s="11">
        <v>0.45700000000000002</v>
      </c>
    </row>
    <row r="57" spans="1:3" x14ac:dyDescent="0.25">
      <c r="A57" s="11" t="s">
        <v>188</v>
      </c>
      <c r="B57" s="11">
        <v>713</v>
      </c>
      <c r="C57" s="11">
        <v>1.893</v>
      </c>
    </row>
    <row r="58" spans="1:3" x14ac:dyDescent="0.25">
      <c r="A58" s="11" t="s">
        <v>112</v>
      </c>
      <c r="B58" s="11">
        <v>699</v>
      </c>
      <c r="C58" s="11">
        <v>0.99199999999999999</v>
      </c>
    </row>
    <row r="59" spans="1:3" x14ac:dyDescent="0.25">
      <c r="A59" s="11" t="s">
        <v>48</v>
      </c>
      <c r="B59" s="11">
        <v>644</v>
      </c>
      <c r="C59" s="11">
        <v>1.214</v>
      </c>
    </row>
    <row r="60" spans="1:3" x14ac:dyDescent="0.25">
      <c r="A60" s="11" t="s">
        <v>81</v>
      </c>
      <c r="B60" s="11">
        <v>638</v>
      </c>
      <c r="C60" s="11">
        <v>2.4020000000000001</v>
      </c>
    </row>
    <row r="61" spans="1:3" x14ac:dyDescent="0.25">
      <c r="A61" s="11" t="s">
        <v>106</v>
      </c>
      <c r="B61" s="11">
        <v>633</v>
      </c>
      <c r="C61" s="11">
        <v>2.5590000000000002</v>
      </c>
    </row>
    <row r="62" spans="1:3" x14ac:dyDescent="0.25">
      <c r="A62" s="11" t="s">
        <v>122</v>
      </c>
      <c r="B62" s="11">
        <v>617</v>
      </c>
      <c r="C62" s="11">
        <v>1.645</v>
      </c>
    </row>
    <row r="63" spans="1:3" x14ac:dyDescent="0.25">
      <c r="A63" s="11" t="s">
        <v>93</v>
      </c>
      <c r="B63" s="11">
        <v>587</v>
      </c>
      <c r="C63" s="11">
        <v>3.5640000000000001</v>
      </c>
    </row>
    <row r="64" spans="1:3" x14ac:dyDescent="0.25">
      <c r="A64" s="11" t="s">
        <v>68</v>
      </c>
      <c r="B64" s="11">
        <v>545</v>
      </c>
      <c r="C64" s="11">
        <v>2.0499999999999998</v>
      </c>
    </row>
    <row r="65" spans="1:3" x14ac:dyDescent="0.25">
      <c r="A65" s="11" t="s">
        <v>117</v>
      </c>
      <c r="B65" s="11">
        <v>486</v>
      </c>
      <c r="C65" s="11">
        <v>1.893</v>
      </c>
    </row>
    <row r="66" spans="1:3" x14ac:dyDescent="0.25">
      <c r="A66" s="11" t="s">
        <v>213</v>
      </c>
      <c r="B66" s="11">
        <v>481</v>
      </c>
      <c r="C66" s="11">
        <v>0.69199999999999995</v>
      </c>
    </row>
    <row r="67" spans="1:3" x14ac:dyDescent="0.25">
      <c r="A67" s="11" t="s">
        <v>111</v>
      </c>
      <c r="B67" s="11">
        <v>473</v>
      </c>
      <c r="C67" s="11">
        <v>1.5669999999999999</v>
      </c>
    </row>
    <row r="68" spans="1:3" x14ac:dyDescent="0.25">
      <c r="A68" s="11" t="s">
        <v>194</v>
      </c>
      <c r="B68" s="11">
        <v>458</v>
      </c>
      <c r="C68" s="11">
        <v>1.371</v>
      </c>
    </row>
    <row r="69" spans="1:3" x14ac:dyDescent="0.25">
      <c r="A69" s="11" t="s">
        <v>150</v>
      </c>
      <c r="B69" s="11">
        <v>454</v>
      </c>
      <c r="C69" s="11">
        <v>3.5640000000000001</v>
      </c>
    </row>
    <row r="70" spans="1:3" x14ac:dyDescent="0.25">
      <c r="A70" s="11" t="s">
        <v>187</v>
      </c>
      <c r="B70" s="11">
        <v>397</v>
      </c>
      <c r="C70" s="11">
        <v>1.7889999999999999</v>
      </c>
    </row>
    <row r="71" spans="1:3" x14ac:dyDescent="0.25">
      <c r="A71" s="11" t="s">
        <v>174</v>
      </c>
      <c r="B71" s="11">
        <v>395</v>
      </c>
      <c r="C71" s="11">
        <v>1.6060000000000001</v>
      </c>
    </row>
    <row r="72" spans="1:3" x14ac:dyDescent="0.25">
      <c r="A72" s="11" t="s">
        <v>82</v>
      </c>
      <c r="B72" s="11">
        <v>367</v>
      </c>
      <c r="C72" s="11">
        <v>1.214</v>
      </c>
    </row>
    <row r="73" spans="1:3" x14ac:dyDescent="0.25">
      <c r="A73" s="11" t="s">
        <v>147</v>
      </c>
      <c r="B73" s="11">
        <v>341</v>
      </c>
      <c r="C73" s="11">
        <v>1.9450000000000001</v>
      </c>
    </row>
    <row r="74" spans="1:3" x14ac:dyDescent="0.25">
      <c r="A74" s="11" t="s">
        <v>86</v>
      </c>
      <c r="B74" s="11">
        <v>332</v>
      </c>
      <c r="C74" s="11">
        <v>2.637</v>
      </c>
    </row>
    <row r="75" spans="1:3" x14ac:dyDescent="0.25">
      <c r="A75" s="11" t="s">
        <v>235</v>
      </c>
      <c r="B75" s="11">
        <v>328</v>
      </c>
      <c r="C75" s="11">
        <v>0.83599999999999997</v>
      </c>
    </row>
    <row r="76" spans="1:3" x14ac:dyDescent="0.25">
      <c r="A76" s="11" t="s">
        <v>195</v>
      </c>
      <c r="B76" s="11">
        <v>321</v>
      </c>
      <c r="C76" s="11">
        <v>0.379</v>
      </c>
    </row>
    <row r="77" spans="1:3" x14ac:dyDescent="0.25">
      <c r="A77" s="11" t="s">
        <v>102</v>
      </c>
      <c r="B77" s="11">
        <v>314</v>
      </c>
      <c r="C77" s="11">
        <v>0.82299999999999995</v>
      </c>
    </row>
    <row r="78" spans="1:3" x14ac:dyDescent="0.25">
      <c r="A78" s="11" t="s">
        <v>197</v>
      </c>
      <c r="B78" s="11">
        <v>312</v>
      </c>
      <c r="C78" s="11">
        <v>0.32600000000000001</v>
      </c>
    </row>
    <row r="79" spans="1:3" x14ac:dyDescent="0.25">
      <c r="A79" s="11" t="s">
        <v>126</v>
      </c>
      <c r="B79" s="11">
        <v>303</v>
      </c>
      <c r="C79" s="11">
        <v>0.79600000000000004</v>
      </c>
    </row>
    <row r="80" spans="1:3" x14ac:dyDescent="0.25">
      <c r="A80" s="11" t="s">
        <v>101</v>
      </c>
      <c r="B80" s="11">
        <v>303</v>
      </c>
      <c r="C80" s="11">
        <v>1.423</v>
      </c>
    </row>
    <row r="81" spans="1:3" x14ac:dyDescent="0.25">
      <c r="A81" s="11" t="s">
        <v>132</v>
      </c>
      <c r="B81" s="11">
        <v>299</v>
      </c>
      <c r="C81" s="11">
        <v>0.88800000000000001</v>
      </c>
    </row>
    <row r="82" spans="1:3" x14ac:dyDescent="0.25">
      <c r="A82" s="11" t="s">
        <v>137</v>
      </c>
      <c r="B82" s="11">
        <v>277</v>
      </c>
      <c r="C82" s="11">
        <v>0.33900000000000002</v>
      </c>
    </row>
    <row r="83" spans="1:3" x14ac:dyDescent="0.25">
      <c r="A83" s="11" t="s">
        <v>98</v>
      </c>
      <c r="B83" s="11">
        <v>275</v>
      </c>
      <c r="C83" s="11">
        <v>0.74399999999999999</v>
      </c>
    </row>
    <row r="84" spans="1:3" x14ac:dyDescent="0.25">
      <c r="A84" s="11" t="s">
        <v>79</v>
      </c>
      <c r="B84" s="11">
        <v>270</v>
      </c>
      <c r="C84" s="11">
        <v>0.61399999999999999</v>
      </c>
    </row>
    <row r="85" spans="1:3" x14ac:dyDescent="0.25">
      <c r="A85" s="11" t="s">
        <v>84</v>
      </c>
      <c r="B85" s="11">
        <v>265</v>
      </c>
      <c r="C85" s="11">
        <v>2.1539999999999999</v>
      </c>
    </row>
    <row r="86" spans="1:3" x14ac:dyDescent="0.25">
      <c r="A86" s="11" t="s">
        <v>74</v>
      </c>
      <c r="B86" s="11">
        <v>237</v>
      </c>
      <c r="C86" s="11">
        <v>1.28</v>
      </c>
    </row>
    <row r="87" spans="1:3" x14ac:dyDescent="0.25">
      <c r="A87" s="11" t="s">
        <v>161</v>
      </c>
      <c r="B87" s="11">
        <v>234</v>
      </c>
      <c r="C87" s="11">
        <v>0.17</v>
      </c>
    </row>
    <row r="88" spans="1:3" x14ac:dyDescent="0.25">
      <c r="A88" s="11" t="s">
        <v>227</v>
      </c>
      <c r="B88" s="11">
        <v>233</v>
      </c>
      <c r="C88" s="11">
        <v>0.19600000000000001</v>
      </c>
    </row>
    <row r="89" spans="1:3" x14ac:dyDescent="0.25">
      <c r="A89" s="11" t="s">
        <v>191</v>
      </c>
      <c r="B89" s="11">
        <v>224</v>
      </c>
      <c r="C89" s="11">
        <v>0.77</v>
      </c>
    </row>
    <row r="90" spans="1:3" x14ac:dyDescent="0.25">
      <c r="A90" s="11" t="s">
        <v>128</v>
      </c>
      <c r="B90" s="11">
        <v>219</v>
      </c>
      <c r="C90" s="11">
        <v>0.53500000000000003</v>
      </c>
    </row>
    <row r="91" spans="1:3" x14ac:dyDescent="0.25">
      <c r="A91" s="11" t="s">
        <v>89</v>
      </c>
      <c r="B91" s="11">
        <v>211</v>
      </c>
      <c r="C91" s="11">
        <v>1.1879999999999999</v>
      </c>
    </row>
    <row r="92" spans="1:3" x14ac:dyDescent="0.25">
      <c r="A92" s="11" t="s">
        <v>145</v>
      </c>
      <c r="B92" s="11">
        <v>208</v>
      </c>
      <c r="C92" s="11">
        <v>0.90100000000000002</v>
      </c>
    </row>
    <row r="93" spans="1:3" x14ac:dyDescent="0.25">
      <c r="A93" s="11" t="s">
        <v>158</v>
      </c>
      <c r="B93" s="11">
        <v>191</v>
      </c>
      <c r="C93" s="11">
        <v>0.96599999999999997</v>
      </c>
    </row>
    <row r="94" spans="1:3" x14ac:dyDescent="0.25">
      <c r="A94" s="11" t="s">
        <v>116</v>
      </c>
      <c r="B94" s="11">
        <v>188</v>
      </c>
      <c r="C94" s="11">
        <v>1.306</v>
      </c>
    </row>
    <row r="95" spans="1:3" x14ac:dyDescent="0.25">
      <c r="A95" s="11" t="s">
        <v>119</v>
      </c>
      <c r="B95" s="11">
        <v>187</v>
      </c>
      <c r="C95" s="11">
        <v>0.496</v>
      </c>
    </row>
    <row r="96" spans="1:3" x14ac:dyDescent="0.25">
      <c r="A96" s="11" t="s">
        <v>156</v>
      </c>
      <c r="B96" s="11">
        <v>179</v>
      </c>
      <c r="C96" s="11">
        <v>0.183</v>
      </c>
    </row>
    <row r="97" spans="1:3" x14ac:dyDescent="0.25">
      <c r="A97" s="11" t="s">
        <v>243</v>
      </c>
      <c r="B97" s="11">
        <v>171</v>
      </c>
      <c r="C97" s="11">
        <v>0.79600000000000004</v>
      </c>
    </row>
    <row r="98" spans="1:3" x14ac:dyDescent="0.25">
      <c r="A98" s="11" t="s">
        <v>97</v>
      </c>
      <c r="B98" s="11">
        <v>170</v>
      </c>
      <c r="C98" s="11">
        <v>0.39200000000000002</v>
      </c>
    </row>
    <row r="99" spans="1:3" x14ac:dyDescent="0.25">
      <c r="A99" s="11" t="s">
        <v>216</v>
      </c>
      <c r="B99" s="11">
        <v>166</v>
      </c>
      <c r="C99" s="11">
        <v>0.28699999999999998</v>
      </c>
    </row>
    <row r="100" spans="1:3" x14ac:dyDescent="0.25">
      <c r="A100" s="11" t="s">
        <v>153</v>
      </c>
      <c r="B100" s="11">
        <v>158</v>
      </c>
      <c r="C100" s="11">
        <v>0.65300000000000002</v>
      </c>
    </row>
    <row r="101" spans="1:3" x14ac:dyDescent="0.25">
      <c r="A101" s="11" t="s">
        <v>140</v>
      </c>
      <c r="B101" s="11">
        <v>155</v>
      </c>
      <c r="C101" s="11">
        <v>1.1100000000000001</v>
      </c>
    </row>
    <row r="102" spans="1:3" x14ac:dyDescent="0.25">
      <c r="A102" s="11" t="s">
        <v>218</v>
      </c>
      <c r="B102" s="11">
        <v>153</v>
      </c>
      <c r="C102" s="11">
        <v>1.4490000000000001</v>
      </c>
    </row>
    <row r="103" spans="1:3" x14ac:dyDescent="0.25">
      <c r="A103" s="11" t="s">
        <v>141</v>
      </c>
      <c r="B103" s="11">
        <v>153</v>
      </c>
      <c r="C103" s="11">
        <v>0.64</v>
      </c>
    </row>
    <row r="104" spans="1:3" x14ac:dyDescent="0.25">
      <c r="A104" s="11" t="s">
        <v>298</v>
      </c>
      <c r="B104" s="11">
        <v>149</v>
      </c>
      <c r="C104" s="11">
        <v>0.627</v>
      </c>
    </row>
    <row r="105" spans="1:3" x14ac:dyDescent="0.25">
      <c r="A105" s="11" t="s">
        <v>220</v>
      </c>
      <c r="B105" s="11">
        <v>148</v>
      </c>
      <c r="C105" s="11">
        <v>1.397</v>
      </c>
    </row>
    <row r="106" spans="1:3" x14ac:dyDescent="0.25">
      <c r="A106" s="11" t="s">
        <v>219</v>
      </c>
      <c r="B106" s="11">
        <v>136</v>
      </c>
      <c r="C106" s="11">
        <v>0.50900000000000001</v>
      </c>
    </row>
    <row r="107" spans="1:3" x14ac:dyDescent="0.25">
      <c r="A107" s="11" t="s">
        <v>611</v>
      </c>
      <c r="B107" s="11">
        <v>131</v>
      </c>
      <c r="C107" s="11">
        <v>0.47</v>
      </c>
    </row>
    <row r="108" spans="1:3" x14ac:dyDescent="0.25">
      <c r="A108" s="11" t="s">
        <v>372</v>
      </c>
      <c r="B108" s="11">
        <v>130</v>
      </c>
      <c r="C108" s="11">
        <v>1.2999999999999999E-2</v>
      </c>
    </row>
    <row r="109" spans="1:3" x14ac:dyDescent="0.25">
      <c r="A109" s="11" t="s">
        <v>118</v>
      </c>
      <c r="B109" s="11">
        <v>130</v>
      </c>
      <c r="C109" s="11">
        <v>0.28699999999999998</v>
      </c>
    </row>
    <row r="110" spans="1:3" x14ac:dyDescent="0.25">
      <c r="A110" s="11" t="s">
        <v>142</v>
      </c>
      <c r="B110" s="11">
        <v>128</v>
      </c>
      <c r="C110" s="11">
        <v>0.91400000000000003</v>
      </c>
    </row>
    <row r="111" spans="1:3" x14ac:dyDescent="0.25">
      <c r="A111" s="11" t="s">
        <v>170</v>
      </c>
      <c r="B111" s="11">
        <v>127</v>
      </c>
      <c r="C111" s="11">
        <v>1.0049999999999999</v>
      </c>
    </row>
    <row r="112" spans="1:3" x14ac:dyDescent="0.25">
      <c r="A112" s="11" t="s">
        <v>201</v>
      </c>
      <c r="B112" s="11">
        <v>126</v>
      </c>
      <c r="C112" s="11">
        <v>0.69199999999999995</v>
      </c>
    </row>
    <row r="113" spans="1:3" x14ac:dyDescent="0.25">
      <c r="A113" s="11" t="s">
        <v>271</v>
      </c>
      <c r="B113" s="11">
        <v>124</v>
      </c>
      <c r="C113" s="11">
        <v>0.14399999999999999</v>
      </c>
    </row>
    <row r="114" spans="1:3" x14ac:dyDescent="0.25">
      <c r="A114" s="11" t="s">
        <v>601</v>
      </c>
      <c r="B114" s="11">
        <v>119</v>
      </c>
      <c r="C114" s="11">
        <v>0.64</v>
      </c>
    </row>
    <row r="115" spans="1:3" x14ac:dyDescent="0.25">
      <c r="A115" s="11" t="s">
        <v>192</v>
      </c>
      <c r="B115" s="11">
        <v>117</v>
      </c>
      <c r="C115" s="11">
        <v>0.44400000000000001</v>
      </c>
    </row>
    <row r="116" spans="1:3" x14ac:dyDescent="0.25">
      <c r="A116" s="11" t="s">
        <v>162</v>
      </c>
      <c r="B116" s="11">
        <v>117</v>
      </c>
      <c r="C116" s="11">
        <v>0.58799999999999997</v>
      </c>
    </row>
    <row r="117" spans="1:3" x14ac:dyDescent="0.25">
      <c r="A117" s="11" t="s">
        <v>200</v>
      </c>
      <c r="B117" s="11">
        <v>117</v>
      </c>
      <c r="C117" s="11">
        <v>0.52200000000000002</v>
      </c>
    </row>
    <row r="118" spans="1:3" x14ac:dyDescent="0.25">
      <c r="A118" s="11" t="s">
        <v>354</v>
      </c>
      <c r="B118" s="11">
        <v>115</v>
      </c>
      <c r="C118" s="11">
        <v>0.3</v>
      </c>
    </row>
    <row r="119" spans="1:3" x14ac:dyDescent="0.25">
      <c r="A119" s="11" t="s">
        <v>211</v>
      </c>
      <c r="B119" s="11">
        <v>114</v>
      </c>
      <c r="C119" s="11">
        <v>0.313</v>
      </c>
    </row>
    <row r="120" spans="1:3" x14ac:dyDescent="0.25">
      <c r="A120" s="11" t="s">
        <v>172</v>
      </c>
      <c r="B120" s="11">
        <v>113</v>
      </c>
      <c r="C120" s="11">
        <v>0.875</v>
      </c>
    </row>
    <row r="121" spans="1:3" x14ac:dyDescent="0.25">
      <c r="A121" s="11" t="s">
        <v>258</v>
      </c>
      <c r="B121" s="11">
        <v>113</v>
      </c>
      <c r="C121" s="11">
        <v>0.35299999999999998</v>
      </c>
    </row>
    <row r="122" spans="1:3" x14ac:dyDescent="0.25">
      <c r="A122" s="11" t="s">
        <v>339</v>
      </c>
      <c r="B122" s="11">
        <v>111</v>
      </c>
      <c r="C122" s="11">
        <v>0.75700000000000001</v>
      </c>
    </row>
    <row r="123" spans="1:3" x14ac:dyDescent="0.25">
      <c r="A123" s="11" t="s">
        <v>241</v>
      </c>
      <c r="B123" s="11">
        <v>106</v>
      </c>
      <c r="C123" s="11">
        <v>0.44400000000000001</v>
      </c>
    </row>
    <row r="124" spans="1:3" x14ac:dyDescent="0.25">
      <c r="A124" s="11" t="s">
        <v>184</v>
      </c>
      <c r="B124" s="11">
        <v>106</v>
      </c>
      <c r="C124" s="11">
        <v>0.32600000000000001</v>
      </c>
    </row>
    <row r="125" spans="1:3" x14ac:dyDescent="0.25">
      <c r="A125" s="11" t="s">
        <v>173</v>
      </c>
      <c r="B125" s="11">
        <v>104</v>
      </c>
      <c r="C125" s="11">
        <v>0.3</v>
      </c>
    </row>
    <row r="126" spans="1:3" x14ac:dyDescent="0.25">
      <c r="A126" s="11" t="s">
        <v>159</v>
      </c>
      <c r="B126" s="11">
        <v>102</v>
      </c>
      <c r="C126" s="11">
        <v>0.47</v>
      </c>
    </row>
    <row r="127" spans="1:3" x14ac:dyDescent="0.25">
      <c r="A127" s="11" t="s">
        <v>390</v>
      </c>
      <c r="B127" s="11">
        <v>99</v>
      </c>
      <c r="C127" s="11">
        <v>0.41799999999999998</v>
      </c>
    </row>
    <row r="128" spans="1:3" x14ac:dyDescent="0.25">
      <c r="A128" s="11" t="s">
        <v>600</v>
      </c>
      <c r="B128" s="11">
        <v>97</v>
      </c>
      <c r="C128" s="11">
        <v>0.56100000000000005</v>
      </c>
    </row>
    <row r="129" spans="1:3" x14ac:dyDescent="0.25">
      <c r="A129" s="11" t="s">
        <v>247</v>
      </c>
      <c r="B129" s="11">
        <v>97</v>
      </c>
      <c r="C129" s="11">
        <v>9.0999999999999998E-2</v>
      </c>
    </row>
    <row r="130" spans="1:3" x14ac:dyDescent="0.25">
      <c r="A130" s="11" t="s">
        <v>322</v>
      </c>
      <c r="B130" s="11">
        <v>91</v>
      </c>
      <c r="C130" s="11">
        <v>0.379</v>
      </c>
    </row>
    <row r="131" spans="1:3" x14ac:dyDescent="0.25">
      <c r="A131" s="11" t="s">
        <v>274</v>
      </c>
      <c r="B131" s="11">
        <v>89</v>
      </c>
      <c r="C131" s="11">
        <v>0.66600000000000004</v>
      </c>
    </row>
    <row r="132" spans="1:3" x14ac:dyDescent="0.25">
      <c r="A132" s="11" t="s">
        <v>210</v>
      </c>
      <c r="B132" s="11">
        <v>87</v>
      </c>
      <c r="C132" s="11">
        <v>0.33900000000000002</v>
      </c>
    </row>
    <row r="133" spans="1:3" x14ac:dyDescent="0.25">
      <c r="A133" s="11" t="s">
        <v>399</v>
      </c>
      <c r="B133" s="11">
        <v>84</v>
      </c>
      <c r="C133" s="11">
        <v>0.14399999999999999</v>
      </c>
    </row>
    <row r="134" spans="1:3" x14ac:dyDescent="0.25">
      <c r="A134" s="11" t="s">
        <v>297</v>
      </c>
      <c r="B134" s="11">
        <v>82</v>
      </c>
      <c r="C134" s="11">
        <v>0.54800000000000004</v>
      </c>
    </row>
    <row r="135" spans="1:3" x14ac:dyDescent="0.25">
      <c r="A135" s="11" t="s">
        <v>244</v>
      </c>
      <c r="B135" s="11">
        <v>79</v>
      </c>
      <c r="C135" s="11">
        <v>0.11799999999999999</v>
      </c>
    </row>
    <row r="136" spans="1:3" x14ac:dyDescent="0.25">
      <c r="A136" s="11" t="s">
        <v>198</v>
      </c>
      <c r="B136" s="11">
        <v>76</v>
      </c>
      <c r="C136" s="11">
        <v>0.248</v>
      </c>
    </row>
    <row r="137" spans="1:3" x14ac:dyDescent="0.25">
      <c r="A137" s="11" t="s">
        <v>226</v>
      </c>
      <c r="B137" s="11">
        <v>75</v>
      </c>
      <c r="C137" s="11">
        <v>0.222</v>
      </c>
    </row>
    <row r="138" spans="1:3" x14ac:dyDescent="0.25">
      <c r="A138" s="11" t="s">
        <v>292</v>
      </c>
      <c r="B138" s="11">
        <v>75</v>
      </c>
      <c r="C138" s="11">
        <v>0.28699999999999998</v>
      </c>
    </row>
    <row r="139" spans="1:3" x14ac:dyDescent="0.25">
      <c r="A139" s="11" t="s">
        <v>252</v>
      </c>
      <c r="B139" s="11">
        <v>75</v>
      </c>
      <c r="C139" s="11">
        <v>0.35299999999999998</v>
      </c>
    </row>
    <row r="140" spans="1:3" x14ac:dyDescent="0.25">
      <c r="A140" s="11" t="s">
        <v>344</v>
      </c>
      <c r="B140" s="11">
        <v>72</v>
      </c>
      <c r="C140" s="11">
        <v>0.11799999999999999</v>
      </c>
    </row>
    <row r="141" spans="1:3" x14ac:dyDescent="0.25">
      <c r="A141" s="11" t="s">
        <v>165</v>
      </c>
      <c r="B141" s="11">
        <v>72</v>
      </c>
      <c r="C141" s="11">
        <v>0.44400000000000001</v>
      </c>
    </row>
    <row r="142" spans="1:3" x14ac:dyDescent="0.25">
      <c r="A142" s="11" t="s">
        <v>239</v>
      </c>
      <c r="B142" s="11">
        <v>68</v>
      </c>
      <c r="C142" s="11">
        <v>0.50900000000000001</v>
      </c>
    </row>
    <row r="143" spans="1:3" x14ac:dyDescent="0.25">
      <c r="A143" s="11" t="s">
        <v>189</v>
      </c>
      <c r="B143" s="11">
        <v>67</v>
      </c>
      <c r="C143" s="11">
        <v>0.33900000000000002</v>
      </c>
    </row>
    <row r="144" spans="1:3" x14ac:dyDescent="0.25">
      <c r="A144" s="11" t="s">
        <v>242</v>
      </c>
      <c r="B144" s="11">
        <v>67</v>
      </c>
      <c r="C144" s="11">
        <v>0.35299999999999998</v>
      </c>
    </row>
    <row r="145" spans="1:3" x14ac:dyDescent="0.25">
      <c r="A145" s="11" t="s">
        <v>272</v>
      </c>
      <c r="B145" s="11">
        <v>65</v>
      </c>
      <c r="C145" s="11">
        <v>0.157</v>
      </c>
    </row>
    <row r="146" spans="1:3" x14ac:dyDescent="0.25">
      <c r="A146" s="11" t="s">
        <v>221</v>
      </c>
      <c r="B146" s="11">
        <v>65</v>
      </c>
      <c r="C146" s="11">
        <v>9.0999999999999998E-2</v>
      </c>
    </row>
    <row r="147" spans="1:3" x14ac:dyDescent="0.25">
      <c r="A147" s="11" t="s">
        <v>248</v>
      </c>
      <c r="B147" s="11">
        <v>63</v>
      </c>
      <c r="C147" s="11">
        <v>0.45700000000000002</v>
      </c>
    </row>
    <row r="148" spans="1:3" x14ac:dyDescent="0.25">
      <c r="A148" s="11" t="s">
        <v>177</v>
      </c>
      <c r="B148" s="11">
        <v>63</v>
      </c>
      <c r="C148" s="11">
        <v>0.52200000000000002</v>
      </c>
    </row>
    <row r="149" spans="1:3" x14ac:dyDescent="0.25">
      <c r="A149" s="11" t="s">
        <v>146</v>
      </c>
      <c r="B149" s="11">
        <v>63</v>
      </c>
      <c r="C149" s="11">
        <v>0.47</v>
      </c>
    </row>
    <row r="150" spans="1:3" x14ac:dyDescent="0.25">
      <c r="A150" s="11" t="s">
        <v>330</v>
      </c>
      <c r="B150" s="11">
        <v>61</v>
      </c>
      <c r="C150" s="11">
        <v>0.183</v>
      </c>
    </row>
    <row r="151" spans="1:3" x14ac:dyDescent="0.25">
      <c r="A151" s="11" t="s">
        <v>277</v>
      </c>
      <c r="B151" s="11">
        <v>60</v>
      </c>
      <c r="C151" s="11">
        <v>0.19600000000000001</v>
      </c>
    </row>
    <row r="152" spans="1:3" x14ac:dyDescent="0.25">
      <c r="A152" s="11" t="s">
        <v>193</v>
      </c>
      <c r="B152" s="11">
        <v>57</v>
      </c>
      <c r="C152" s="11">
        <v>0.313</v>
      </c>
    </row>
    <row r="153" spans="1:3" x14ac:dyDescent="0.25">
      <c r="A153" s="11" t="s">
        <v>202</v>
      </c>
      <c r="B153" s="11">
        <v>57</v>
      </c>
      <c r="C153" s="11">
        <v>0.53500000000000003</v>
      </c>
    </row>
    <row r="154" spans="1:3" x14ac:dyDescent="0.25">
      <c r="A154" s="11" t="s">
        <v>136</v>
      </c>
      <c r="B154" s="11">
        <v>55</v>
      </c>
      <c r="C154" s="11">
        <v>0.53500000000000003</v>
      </c>
    </row>
    <row r="155" spans="1:3" x14ac:dyDescent="0.25">
      <c r="A155" s="11" t="s">
        <v>262</v>
      </c>
      <c r="B155" s="11">
        <v>54</v>
      </c>
      <c r="C155" s="11">
        <v>0.183</v>
      </c>
    </row>
    <row r="156" spans="1:3" x14ac:dyDescent="0.25">
      <c r="A156" s="11" t="s">
        <v>75</v>
      </c>
      <c r="B156" s="11">
        <v>53</v>
      </c>
      <c r="C156" s="11">
        <v>0.20899999999999999</v>
      </c>
    </row>
    <row r="157" spans="1:3" x14ac:dyDescent="0.25">
      <c r="A157" s="11" t="s">
        <v>222</v>
      </c>
      <c r="B157" s="11">
        <v>50</v>
      </c>
      <c r="C157" s="11">
        <v>7.8E-2</v>
      </c>
    </row>
    <row r="158" spans="1:3" x14ac:dyDescent="0.25">
      <c r="A158" s="11" t="s">
        <v>257</v>
      </c>
      <c r="B158" s="11">
        <v>48</v>
      </c>
      <c r="C158" s="11">
        <v>0.3</v>
      </c>
    </row>
    <row r="159" spans="1:3" x14ac:dyDescent="0.25">
      <c r="A159" s="11" t="s">
        <v>269</v>
      </c>
      <c r="B159" s="11">
        <v>45</v>
      </c>
      <c r="C159" s="11">
        <v>0.248</v>
      </c>
    </row>
    <row r="160" spans="1:3" x14ac:dyDescent="0.25">
      <c r="A160" s="11" t="s">
        <v>181</v>
      </c>
      <c r="B160" s="11">
        <v>45</v>
      </c>
      <c r="C160" s="11">
        <v>0.17</v>
      </c>
    </row>
    <row r="161" spans="1:3" x14ac:dyDescent="0.25">
      <c r="A161" s="11" t="s">
        <v>395</v>
      </c>
      <c r="B161" s="11">
        <v>43</v>
      </c>
      <c r="C161" s="11">
        <v>0.222</v>
      </c>
    </row>
    <row r="162" spans="1:3" x14ac:dyDescent="0.25">
      <c r="A162" s="11" t="s">
        <v>313</v>
      </c>
      <c r="B162" s="11">
        <v>41</v>
      </c>
      <c r="C162" s="11">
        <v>0.157</v>
      </c>
    </row>
    <row r="163" spans="1:3" x14ac:dyDescent="0.25">
      <c r="A163" s="11" t="s">
        <v>351</v>
      </c>
      <c r="B163" s="11">
        <v>40</v>
      </c>
      <c r="C163" s="11">
        <v>0.19600000000000001</v>
      </c>
    </row>
    <row r="164" spans="1:3" x14ac:dyDescent="0.25">
      <c r="A164" s="11" t="s">
        <v>423</v>
      </c>
      <c r="B164" s="11">
        <v>39</v>
      </c>
      <c r="C164" s="11">
        <v>6.5000000000000002E-2</v>
      </c>
    </row>
    <row r="165" spans="1:3" x14ac:dyDescent="0.25">
      <c r="A165" s="11" t="s">
        <v>121</v>
      </c>
      <c r="B165" s="11">
        <v>37</v>
      </c>
      <c r="C165" s="11">
        <v>0.157</v>
      </c>
    </row>
    <row r="166" spans="1:3" x14ac:dyDescent="0.25">
      <c r="A166" s="11" t="s">
        <v>183</v>
      </c>
      <c r="B166" s="11">
        <v>36</v>
      </c>
      <c r="C166" s="11">
        <v>0.35299999999999998</v>
      </c>
    </row>
    <row r="167" spans="1:3" x14ac:dyDescent="0.25">
      <c r="A167" s="11" t="s">
        <v>401</v>
      </c>
      <c r="B167" s="11">
        <v>35</v>
      </c>
      <c r="C167" s="11">
        <v>0.104</v>
      </c>
    </row>
    <row r="168" spans="1:3" x14ac:dyDescent="0.25">
      <c r="A168" s="11" t="s">
        <v>342</v>
      </c>
      <c r="B168" s="11">
        <v>34</v>
      </c>
      <c r="C168" s="11">
        <v>6.5000000000000002E-2</v>
      </c>
    </row>
    <row r="169" spans="1:3" x14ac:dyDescent="0.25">
      <c r="A169" s="11" t="s">
        <v>268</v>
      </c>
      <c r="B169" s="11">
        <v>34</v>
      </c>
      <c r="C169" s="11">
        <v>0.379</v>
      </c>
    </row>
    <row r="170" spans="1:3" x14ac:dyDescent="0.25">
      <c r="A170" s="11" t="s">
        <v>348</v>
      </c>
      <c r="B170" s="11">
        <v>34</v>
      </c>
      <c r="C170" s="11">
        <v>0.11799999999999999</v>
      </c>
    </row>
    <row r="171" spans="1:3" x14ac:dyDescent="0.25">
      <c r="A171" s="11" t="s">
        <v>331</v>
      </c>
      <c r="B171" s="11">
        <v>34</v>
      </c>
      <c r="C171" s="11">
        <v>9.0999999999999998E-2</v>
      </c>
    </row>
    <row r="172" spans="1:3" x14ac:dyDescent="0.25">
      <c r="A172" s="11" t="s">
        <v>337</v>
      </c>
      <c r="B172" s="11">
        <v>34</v>
      </c>
      <c r="C172" s="11">
        <v>0.248</v>
      </c>
    </row>
    <row r="173" spans="1:3" x14ac:dyDescent="0.25">
      <c r="A173" s="11" t="s">
        <v>414</v>
      </c>
      <c r="B173" s="11">
        <v>33</v>
      </c>
      <c r="C173" s="11">
        <v>0.35299999999999998</v>
      </c>
    </row>
    <row r="174" spans="1:3" x14ac:dyDescent="0.25">
      <c r="A174" s="11" t="s">
        <v>293</v>
      </c>
      <c r="B174" s="11">
        <v>33</v>
      </c>
      <c r="C174" s="11">
        <v>0.3</v>
      </c>
    </row>
    <row r="175" spans="1:3" x14ac:dyDescent="0.25">
      <c r="A175" s="11" t="s">
        <v>403</v>
      </c>
      <c r="B175" s="11">
        <v>32</v>
      </c>
      <c r="C175" s="11">
        <v>0.14399999999999999</v>
      </c>
    </row>
    <row r="176" spans="1:3" x14ac:dyDescent="0.25">
      <c r="A176" s="11" t="s">
        <v>251</v>
      </c>
      <c r="B176" s="11">
        <v>32</v>
      </c>
      <c r="C176" s="11">
        <v>0.19600000000000001</v>
      </c>
    </row>
    <row r="177" spans="1:3" x14ac:dyDescent="0.25">
      <c r="A177" s="11" t="s">
        <v>236</v>
      </c>
      <c r="B177" s="11">
        <v>32</v>
      </c>
      <c r="C177" s="11">
        <v>0.313</v>
      </c>
    </row>
    <row r="178" spans="1:3" x14ac:dyDescent="0.25">
      <c r="A178" s="11" t="s">
        <v>291</v>
      </c>
      <c r="B178" s="11">
        <v>32</v>
      </c>
      <c r="C178" s="11">
        <v>0.32600000000000001</v>
      </c>
    </row>
    <row r="179" spans="1:3" x14ac:dyDescent="0.25">
      <c r="A179" s="11" t="s">
        <v>366</v>
      </c>
      <c r="B179" s="11">
        <v>31</v>
      </c>
      <c r="C179" s="11">
        <v>0.14399999999999999</v>
      </c>
    </row>
    <row r="180" spans="1:3" x14ac:dyDescent="0.25">
      <c r="A180" s="11" t="s">
        <v>152</v>
      </c>
      <c r="B180" s="11">
        <v>31</v>
      </c>
      <c r="C180" s="11">
        <v>0.11799999999999999</v>
      </c>
    </row>
    <row r="181" spans="1:3" x14ac:dyDescent="0.25">
      <c r="A181" s="11" t="s">
        <v>275</v>
      </c>
      <c r="B181" s="11">
        <v>28</v>
      </c>
      <c r="C181" s="11">
        <v>0.104</v>
      </c>
    </row>
    <row r="182" spans="1:3" x14ac:dyDescent="0.25">
      <c r="A182" s="11" t="s">
        <v>286</v>
      </c>
      <c r="B182" s="11">
        <v>28</v>
      </c>
      <c r="C182" s="11">
        <v>0.27400000000000002</v>
      </c>
    </row>
    <row r="183" spans="1:3" x14ac:dyDescent="0.25">
      <c r="A183" s="11" t="s">
        <v>208</v>
      </c>
      <c r="B183" s="11">
        <v>26</v>
      </c>
      <c r="C183" s="11">
        <v>7.8E-2</v>
      </c>
    </row>
    <row r="184" spans="1:3" x14ac:dyDescent="0.25">
      <c r="A184" s="11" t="s">
        <v>386</v>
      </c>
      <c r="B184" s="11">
        <v>26</v>
      </c>
      <c r="C184" s="11">
        <v>0.27400000000000002</v>
      </c>
    </row>
    <row r="185" spans="1:3" x14ac:dyDescent="0.25">
      <c r="A185" s="11" t="s">
        <v>458</v>
      </c>
      <c r="B185" s="11">
        <v>24</v>
      </c>
      <c r="C185" s="11">
        <v>7.8E-2</v>
      </c>
    </row>
    <row r="186" spans="1:3" x14ac:dyDescent="0.25">
      <c r="A186" s="11" t="s">
        <v>461</v>
      </c>
      <c r="B186" s="11">
        <v>24</v>
      </c>
      <c r="C186" s="11">
        <v>0.13100000000000001</v>
      </c>
    </row>
    <row r="187" spans="1:3" x14ac:dyDescent="0.25">
      <c r="A187" s="11" t="s">
        <v>212</v>
      </c>
      <c r="B187" s="11">
        <v>23</v>
      </c>
      <c r="C187" s="11">
        <v>0.183</v>
      </c>
    </row>
    <row r="188" spans="1:3" x14ac:dyDescent="0.25">
      <c r="A188" s="11" t="s">
        <v>442</v>
      </c>
      <c r="B188" s="11">
        <v>23</v>
      </c>
      <c r="C188" s="11">
        <v>5.1999999999999998E-2</v>
      </c>
    </row>
    <row r="189" spans="1:3" x14ac:dyDescent="0.25">
      <c r="A189" s="11" t="s">
        <v>446</v>
      </c>
      <c r="B189" s="11">
        <v>23</v>
      </c>
      <c r="C189" s="11">
        <v>0.104</v>
      </c>
    </row>
    <row r="190" spans="1:3" x14ac:dyDescent="0.25">
      <c r="A190" s="11" t="s">
        <v>143</v>
      </c>
      <c r="B190" s="11">
        <v>22</v>
      </c>
      <c r="C190" s="11">
        <v>0.26100000000000001</v>
      </c>
    </row>
    <row r="191" spans="1:3" x14ac:dyDescent="0.25">
      <c r="A191" s="11" t="s">
        <v>396</v>
      </c>
      <c r="B191" s="11">
        <v>22</v>
      </c>
      <c r="C191" s="11">
        <v>0.13100000000000001</v>
      </c>
    </row>
    <row r="192" spans="1:3" x14ac:dyDescent="0.25">
      <c r="A192" s="11" t="s">
        <v>370</v>
      </c>
      <c r="B192" s="11">
        <v>22</v>
      </c>
      <c r="C192" s="11">
        <v>0.104</v>
      </c>
    </row>
    <row r="193" spans="1:3" x14ac:dyDescent="0.25">
      <c r="A193" s="11" t="s">
        <v>335</v>
      </c>
      <c r="B193" s="11">
        <v>20</v>
      </c>
      <c r="C193" s="11">
        <v>0.17</v>
      </c>
    </row>
    <row r="194" spans="1:3" x14ac:dyDescent="0.25">
      <c r="A194" s="11" t="s">
        <v>441</v>
      </c>
      <c r="B194" s="11">
        <v>20</v>
      </c>
      <c r="C194" s="11">
        <v>0.104</v>
      </c>
    </row>
    <row r="195" spans="1:3" x14ac:dyDescent="0.25">
      <c r="A195" s="11" t="s">
        <v>485</v>
      </c>
      <c r="B195" s="11">
        <v>20</v>
      </c>
      <c r="C195" s="11">
        <v>6.5000000000000002E-2</v>
      </c>
    </row>
    <row r="196" spans="1:3" x14ac:dyDescent="0.25">
      <c r="A196" s="11" t="s">
        <v>154</v>
      </c>
      <c r="B196" s="11">
        <v>20</v>
      </c>
      <c r="C196" s="11">
        <v>7.8E-2</v>
      </c>
    </row>
    <row r="197" spans="1:3" x14ac:dyDescent="0.25">
      <c r="A197" s="11" t="s">
        <v>603</v>
      </c>
      <c r="B197" s="11">
        <v>20</v>
      </c>
      <c r="C197" s="11">
        <v>0.104</v>
      </c>
    </row>
    <row r="198" spans="1:3" x14ac:dyDescent="0.25">
      <c r="A198" s="11" t="s">
        <v>72</v>
      </c>
      <c r="B198" s="11">
        <v>19</v>
      </c>
      <c r="C198" s="11">
        <v>0.13100000000000001</v>
      </c>
    </row>
    <row r="199" spans="1:3" x14ac:dyDescent="0.25">
      <c r="A199" s="11" t="s">
        <v>382</v>
      </c>
      <c r="B199" s="11">
        <v>19</v>
      </c>
      <c r="C199" s="11">
        <v>0.14399999999999999</v>
      </c>
    </row>
    <row r="200" spans="1:3" x14ac:dyDescent="0.25">
      <c r="A200" s="11" t="s">
        <v>305</v>
      </c>
      <c r="B200" s="11">
        <v>19</v>
      </c>
      <c r="C200" s="11">
        <v>0.19600000000000001</v>
      </c>
    </row>
    <row r="201" spans="1:3" x14ac:dyDescent="0.25">
      <c r="A201" s="11" t="s">
        <v>619</v>
      </c>
      <c r="B201" s="11">
        <v>18</v>
      </c>
      <c r="C201" s="11">
        <v>7.8E-2</v>
      </c>
    </row>
    <row r="202" spans="1:3" x14ac:dyDescent="0.25">
      <c r="A202" s="11" t="s">
        <v>135</v>
      </c>
      <c r="B202" s="11">
        <v>18</v>
      </c>
      <c r="C202" s="11">
        <v>7.8E-2</v>
      </c>
    </row>
    <row r="203" spans="1:3" x14ac:dyDescent="0.25">
      <c r="A203" s="11" t="s">
        <v>369</v>
      </c>
      <c r="B203" s="11">
        <v>18</v>
      </c>
      <c r="C203" s="11">
        <v>0.13100000000000001</v>
      </c>
    </row>
    <row r="204" spans="1:3" x14ac:dyDescent="0.25">
      <c r="A204" s="11" t="s">
        <v>409</v>
      </c>
      <c r="B204" s="11">
        <v>15</v>
      </c>
      <c r="C204" s="11">
        <v>6.5000000000000002E-2</v>
      </c>
    </row>
    <row r="205" spans="1:3" x14ac:dyDescent="0.25">
      <c r="A205" s="11" t="s">
        <v>300</v>
      </c>
      <c r="B205" s="11">
        <v>14</v>
      </c>
      <c r="C205" s="11">
        <v>0.17</v>
      </c>
    </row>
    <row r="206" spans="1:3" x14ac:dyDescent="0.25">
      <c r="A206" s="11" t="s">
        <v>321</v>
      </c>
      <c r="B206" s="11">
        <v>14</v>
      </c>
      <c r="C206" s="11">
        <v>0.183</v>
      </c>
    </row>
    <row r="207" spans="1:3" x14ac:dyDescent="0.25">
      <c r="A207" s="11" t="s">
        <v>238</v>
      </c>
      <c r="B207" s="11">
        <v>14</v>
      </c>
      <c r="C207" s="11">
        <v>0.157</v>
      </c>
    </row>
    <row r="208" spans="1:3" x14ac:dyDescent="0.25">
      <c r="A208" s="11" t="s">
        <v>620</v>
      </c>
      <c r="B208" s="11">
        <v>14</v>
      </c>
      <c r="C208" s="11">
        <v>0.13100000000000001</v>
      </c>
    </row>
    <row r="209" spans="1:3" x14ac:dyDescent="0.25">
      <c r="A209" s="11" t="s">
        <v>326</v>
      </c>
      <c r="B209" s="11">
        <v>14</v>
      </c>
      <c r="C209" s="11">
        <v>9.0999999999999998E-2</v>
      </c>
    </row>
    <row r="210" spans="1:3" x14ac:dyDescent="0.25">
      <c r="A210" s="11" t="s">
        <v>334</v>
      </c>
      <c r="B210" s="11">
        <v>13</v>
      </c>
      <c r="C210" s="11">
        <v>7.8E-2</v>
      </c>
    </row>
    <row r="211" spans="1:3" x14ac:dyDescent="0.25">
      <c r="A211" s="11" t="s">
        <v>383</v>
      </c>
      <c r="B211" s="11">
        <v>12</v>
      </c>
      <c r="C211" s="11">
        <v>7.8E-2</v>
      </c>
    </row>
    <row r="212" spans="1:3" x14ac:dyDescent="0.25">
      <c r="A212" s="11" t="s">
        <v>341</v>
      </c>
      <c r="B212" s="11">
        <v>12</v>
      </c>
      <c r="C212" s="11">
        <v>3.9E-2</v>
      </c>
    </row>
    <row r="213" spans="1:3" x14ac:dyDescent="0.25">
      <c r="A213" s="11" t="s">
        <v>345</v>
      </c>
      <c r="B213" s="11">
        <v>12</v>
      </c>
      <c r="C213" s="11">
        <v>0.13100000000000001</v>
      </c>
    </row>
    <row r="214" spans="1:3" x14ac:dyDescent="0.25">
      <c r="A214" s="11" t="s">
        <v>363</v>
      </c>
      <c r="B214" s="11">
        <v>12</v>
      </c>
      <c r="C214" s="11">
        <v>5.1999999999999998E-2</v>
      </c>
    </row>
    <row r="215" spans="1:3" x14ac:dyDescent="0.25">
      <c r="A215" s="11" t="s">
        <v>204</v>
      </c>
      <c r="B215" s="11">
        <v>11</v>
      </c>
      <c r="C215" s="11">
        <v>3.9E-2</v>
      </c>
    </row>
    <row r="216" spans="1:3" x14ac:dyDescent="0.25">
      <c r="A216" s="11" t="s">
        <v>343</v>
      </c>
      <c r="B216" s="11">
        <v>11</v>
      </c>
      <c r="C216" s="11">
        <v>3.9E-2</v>
      </c>
    </row>
    <row r="217" spans="1:3" x14ac:dyDescent="0.25">
      <c r="A217" s="11" t="s">
        <v>324</v>
      </c>
      <c r="B217" s="11">
        <v>10</v>
      </c>
      <c r="C217" s="11">
        <v>0.11799999999999999</v>
      </c>
    </row>
    <row r="218" spans="1:3" x14ac:dyDescent="0.25">
      <c r="A218" s="11" t="s">
        <v>380</v>
      </c>
      <c r="B218" s="11">
        <v>10</v>
      </c>
      <c r="C218" s="11">
        <v>5.1999999999999998E-2</v>
      </c>
    </row>
    <row r="219" spans="1:3" x14ac:dyDescent="0.25">
      <c r="A219" s="11" t="s">
        <v>406</v>
      </c>
      <c r="B219" s="11">
        <v>10</v>
      </c>
      <c r="C219" s="11">
        <v>1.2999999999999999E-2</v>
      </c>
    </row>
    <row r="220" spans="1:3" x14ac:dyDescent="0.25">
      <c r="A220" s="11" t="s">
        <v>45</v>
      </c>
      <c r="B220" s="11">
        <v>10</v>
      </c>
      <c r="C220" s="11">
        <v>1.2999999999999999E-2</v>
      </c>
    </row>
    <row r="221" spans="1:3" x14ac:dyDescent="0.25">
      <c r="A221" s="11" t="s">
        <v>606</v>
      </c>
      <c r="B221" s="11">
        <v>10</v>
      </c>
      <c r="C221" s="11">
        <v>5.1999999999999998E-2</v>
      </c>
    </row>
    <row r="222" spans="1:3" x14ac:dyDescent="0.25">
      <c r="A222" s="11" t="s">
        <v>317</v>
      </c>
      <c r="B222" s="11">
        <v>9</v>
      </c>
      <c r="C222" s="11">
        <v>5.1999999999999998E-2</v>
      </c>
    </row>
    <row r="223" spans="1:3" x14ac:dyDescent="0.25">
      <c r="A223" s="11" t="s">
        <v>520</v>
      </c>
      <c r="B223" s="11">
        <v>9</v>
      </c>
      <c r="C223" s="11">
        <v>5.1999999999999998E-2</v>
      </c>
    </row>
    <row r="224" spans="1:3" x14ac:dyDescent="0.25">
      <c r="A224" s="11" t="s">
        <v>264</v>
      </c>
      <c r="B224" s="11">
        <v>9</v>
      </c>
      <c r="C224" s="11">
        <v>5.1999999999999998E-2</v>
      </c>
    </row>
    <row r="225" spans="1:3" x14ac:dyDescent="0.25">
      <c r="A225" s="11" t="s">
        <v>514</v>
      </c>
      <c r="B225" s="11">
        <v>9</v>
      </c>
      <c r="C225" s="11">
        <v>2.5999999999999999E-2</v>
      </c>
    </row>
    <row r="226" spans="1:3" x14ac:dyDescent="0.25">
      <c r="A226" s="11" t="s">
        <v>265</v>
      </c>
      <c r="B226" s="11">
        <v>9</v>
      </c>
      <c r="C226" s="11">
        <v>7.8E-2</v>
      </c>
    </row>
    <row r="227" spans="1:3" x14ac:dyDescent="0.25">
      <c r="A227" s="11" t="s">
        <v>281</v>
      </c>
      <c r="B227" s="11">
        <v>9</v>
      </c>
      <c r="C227" s="11">
        <v>6.5000000000000002E-2</v>
      </c>
    </row>
    <row r="228" spans="1:3" x14ac:dyDescent="0.25">
      <c r="A228" s="11" t="s">
        <v>232</v>
      </c>
      <c r="B228" s="11">
        <v>8</v>
      </c>
      <c r="C228" s="11">
        <v>2.5999999999999999E-2</v>
      </c>
    </row>
    <row r="229" spans="1:3" x14ac:dyDescent="0.25">
      <c r="A229" s="11" t="s">
        <v>358</v>
      </c>
      <c r="B229" s="11">
        <v>8</v>
      </c>
      <c r="C229" s="11">
        <v>1.2999999999999999E-2</v>
      </c>
    </row>
    <row r="230" spans="1:3" x14ac:dyDescent="0.25">
      <c r="A230" s="11" t="s">
        <v>217</v>
      </c>
      <c r="B230" s="11">
        <v>8</v>
      </c>
      <c r="C230" s="11">
        <v>2.5999999999999999E-2</v>
      </c>
    </row>
    <row r="231" spans="1:3" x14ac:dyDescent="0.25">
      <c r="A231" s="11" t="s">
        <v>472</v>
      </c>
      <c r="B231" s="11">
        <v>8</v>
      </c>
      <c r="C231" s="11">
        <v>9.0999999999999998E-2</v>
      </c>
    </row>
    <row r="232" spans="1:3" x14ac:dyDescent="0.25">
      <c r="A232" s="11" t="s">
        <v>196</v>
      </c>
      <c r="B232" s="11">
        <v>8</v>
      </c>
      <c r="C232" s="11">
        <v>9.0999999999999998E-2</v>
      </c>
    </row>
    <row r="233" spans="1:3" x14ac:dyDescent="0.25">
      <c r="A233" s="11" t="s">
        <v>440</v>
      </c>
      <c r="B233" s="11">
        <v>8</v>
      </c>
      <c r="C233" s="11">
        <v>2.5999999999999999E-2</v>
      </c>
    </row>
    <row r="234" spans="1:3" x14ac:dyDescent="0.25">
      <c r="A234" s="11" t="s">
        <v>311</v>
      </c>
      <c r="B234" s="11">
        <v>7</v>
      </c>
      <c r="C234" s="11">
        <v>3.9E-2</v>
      </c>
    </row>
    <row r="235" spans="1:3" x14ac:dyDescent="0.25">
      <c r="A235" s="11" t="s">
        <v>392</v>
      </c>
      <c r="B235" s="11">
        <v>7</v>
      </c>
      <c r="C235" s="11">
        <v>6.5000000000000002E-2</v>
      </c>
    </row>
    <row r="236" spans="1:3" x14ac:dyDescent="0.25">
      <c r="A236" s="11" t="s">
        <v>487</v>
      </c>
      <c r="B236" s="11">
        <v>7</v>
      </c>
      <c r="C236" s="11">
        <v>7.8E-2</v>
      </c>
    </row>
    <row r="237" spans="1:3" x14ac:dyDescent="0.25">
      <c r="A237" s="11" t="s">
        <v>443</v>
      </c>
      <c r="B237" s="11">
        <v>7</v>
      </c>
      <c r="C237" s="11">
        <v>3.9E-2</v>
      </c>
    </row>
    <row r="238" spans="1:3" x14ac:dyDescent="0.25">
      <c r="A238" s="11" t="s">
        <v>294</v>
      </c>
      <c r="B238" s="11">
        <v>7</v>
      </c>
      <c r="C238" s="11">
        <v>3.9E-2</v>
      </c>
    </row>
    <row r="239" spans="1:3" x14ac:dyDescent="0.25">
      <c r="A239" s="11" t="s">
        <v>427</v>
      </c>
      <c r="B239" s="11">
        <v>6</v>
      </c>
      <c r="C239" s="11">
        <v>3.9E-2</v>
      </c>
    </row>
    <row r="240" spans="1:3" x14ac:dyDescent="0.25">
      <c r="A240" s="11" t="s">
        <v>605</v>
      </c>
      <c r="B240" s="11">
        <v>6</v>
      </c>
      <c r="C240" s="11">
        <v>7.8E-2</v>
      </c>
    </row>
    <row r="241" spans="1:3" x14ac:dyDescent="0.25">
      <c r="A241" s="11" t="s">
        <v>499</v>
      </c>
      <c r="B241" s="11">
        <v>5</v>
      </c>
      <c r="C241" s="11">
        <v>6.5000000000000002E-2</v>
      </c>
    </row>
    <row r="242" spans="1:3" x14ac:dyDescent="0.25">
      <c r="A242" s="11" t="s">
        <v>320</v>
      </c>
      <c r="B242" s="11">
        <v>5</v>
      </c>
      <c r="C242" s="11">
        <v>3.9E-2</v>
      </c>
    </row>
    <row r="243" spans="1:3" x14ac:dyDescent="0.25">
      <c r="A243" s="11" t="s">
        <v>378</v>
      </c>
      <c r="B243" s="11">
        <v>5</v>
      </c>
      <c r="C243" s="11">
        <v>2.5999999999999999E-2</v>
      </c>
    </row>
    <row r="244" spans="1:3" x14ac:dyDescent="0.25">
      <c r="A244" s="11" t="s">
        <v>306</v>
      </c>
      <c r="B244" s="11">
        <v>5</v>
      </c>
      <c r="C244" s="11">
        <v>5.1999999999999998E-2</v>
      </c>
    </row>
    <row r="245" spans="1:3" x14ac:dyDescent="0.25">
      <c r="A245" s="11" t="s">
        <v>355</v>
      </c>
      <c r="B245" s="11">
        <v>5</v>
      </c>
      <c r="C245" s="11">
        <v>2.5999999999999999E-2</v>
      </c>
    </row>
    <row r="246" spans="1:3" x14ac:dyDescent="0.25">
      <c r="A246" s="11" t="s">
        <v>479</v>
      </c>
      <c r="B246" s="11">
        <v>5</v>
      </c>
      <c r="C246" s="11">
        <v>2.5999999999999999E-2</v>
      </c>
    </row>
    <row r="247" spans="1:3" x14ac:dyDescent="0.25">
      <c r="A247" s="11" t="s">
        <v>480</v>
      </c>
      <c r="B247" s="11">
        <v>5</v>
      </c>
      <c r="C247" s="11">
        <v>2.5999999999999999E-2</v>
      </c>
    </row>
    <row r="248" spans="1:3" x14ac:dyDescent="0.25">
      <c r="A248" s="11" t="s">
        <v>413</v>
      </c>
      <c r="B248" s="11">
        <v>5</v>
      </c>
      <c r="C248" s="11">
        <v>3.9E-2</v>
      </c>
    </row>
    <row r="249" spans="1:3" x14ac:dyDescent="0.25">
      <c r="A249" s="11" t="s">
        <v>467</v>
      </c>
      <c r="B249" s="11">
        <v>5</v>
      </c>
      <c r="C249" s="11">
        <v>2.5999999999999999E-2</v>
      </c>
    </row>
    <row r="250" spans="1:3" x14ac:dyDescent="0.25">
      <c r="A250" s="11" t="s">
        <v>179</v>
      </c>
      <c r="B250" s="11">
        <v>4</v>
      </c>
      <c r="C250" s="11">
        <v>1.2999999999999999E-2</v>
      </c>
    </row>
    <row r="251" spans="1:3" x14ac:dyDescent="0.25">
      <c r="A251" s="11" t="s">
        <v>545</v>
      </c>
      <c r="B251" s="11">
        <v>4</v>
      </c>
      <c r="C251" s="11">
        <v>2.5999999999999999E-2</v>
      </c>
    </row>
    <row r="252" spans="1:3" x14ac:dyDescent="0.25">
      <c r="A252" s="11" t="s">
        <v>464</v>
      </c>
      <c r="B252" s="11">
        <v>4</v>
      </c>
      <c r="C252" s="11">
        <v>2.5999999999999999E-2</v>
      </c>
    </row>
    <row r="253" spans="1:3" x14ac:dyDescent="0.25">
      <c r="A253" s="11" t="s">
        <v>546</v>
      </c>
      <c r="B253" s="11">
        <v>4</v>
      </c>
      <c r="C253" s="11">
        <v>1.2999999999999999E-2</v>
      </c>
    </row>
    <row r="254" spans="1:3" x14ac:dyDescent="0.25">
      <c r="A254" s="11" t="s">
        <v>371</v>
      </c>
      <c r="B254" s="11">
        <v>4</v>
      </c>
      <c r="C254" s="11">
        <v>5.1999999999999998E-2</v>
      </c>
    </row>
    <row r="255" spans="1:3" x14ac:dyDescent="0.25">
      <c r="A255" s="11" t="s">
        <v>502</v>
      </c>
      <c r="B255" s="11">
        <v>4</v>
      </c>
      <c r="C255" s="11">
        <v>3.9E-2</v>
      </c>
    </row>
    <row r="256" spans="1:3" x14ac:dyDescent="0.25">
      <c r="A256" s="11" t="s">
        <v>39</v>
      </c>
      <c r="B256" s="11">
        <v>4</v>
      </c>
      <c r="C256" s="11">
        <v>3.9E-2</v>
      </c>
    </row>
    <row r="257" spans="1:3" x14ac:dyDescent="0.25">
      <c r="A257" s="11" t="s">
        <v>393</v>
      </c>
      <c r="B257" s="11">
        <v>4</v>
      </c>
      <c r="C257" s="11">
        <v>2.5999999999999999E-2</v>
      </c>
    </row>
    <row r="258" spans="1:3" x14ac:dyDescent="0.25">
      <c r="A258" s="11" t="s">
        <v>417</v>
      </c>
      <c r="B258" s="11">
        <v>3</v>
      </c>
      <c r="C258" s="11">
        <v>2.5999999999999999E-2</v>
      </c>
    </row>
    <row r="259" spans="1:3" x14ac:dyDescent="0.25">
      <c r="A259" s="11" t="s">
        <v>457</v>
      </c>
      <c r="B259" s="11">
        <v>3</v>
      </c>
      <c r="C259" s="11">
        <v>3.9E-2</v>
      </c>
    </row>
    <row r="260" spans="1:3" x14ac:dyDescent="0.25">
      <c r="A260" s="11" t="s">
        <v>325</v>
      </c>
      <c r="B260" s="11">
        <v>3</v>
      </c>
      <c r="C260" s="11">
        <v>1.2999999999999999E-2</v>
      </c>
    </row>
    <row r="261" spans="1:3" x14ac:dyDescent="0.25">
      <c r="A261" s="11" t="s">
        <v>95</v>
      </c>
      <c r="B261" s="11">
        <v>3</v>
      </c>
      <c r="C261" s="11">
        <v>1.2999999999999999E-2</v>
      </c>
    </row>
    <row r="262" spans="1:3" x14ac:dyDescent="0.25">
      <c r="A262" s="11" t="s">
        <v>214</v>
      </c>
      <c r="B262" s="11">
        <v>3</v>
      </c>
      <c r="C262" s="11">
        <v>3.9E-2</v>
      </c>
    </row>
    <row r="263" spans="1:3" x14ac:dyDescent="0.25">
      <c r="A263" s="11" t="s">
        <v>315</v>
      </c>
      <c r="B263" s="11">
        <v>2</v>
      </c>
      <c r="C263" s="11">
        <v>1.2999999999999999E-2</v>
      </c>
    </row>
    <row r="264" spans="1:3" x14ac:dyDescent="0.25">
      <c r="A264" s="11" t="s">
        <v>133</v>
      </c>
      <c r="B264" s="11">
        <v>2</v>
      </c>
      <c r="C264" s="11">
        <v>1.2999999999999999E-2</v>
      </c>
    </row>
    <row r="265" spans="1:3" x14ac:dyDescent="0.25">
      <c r="A265" s="11" t="s">
        <v>536</v>
      </c>
      <c r="B265" s="11">
        <v>2</v>
      </c>
      <c r="C265" s="11">
        <v>1.2999999999999999E-2</v>
      </c>
    </row>
    <row r="266" spans="1:3" x14ac:dyDescent="0.25">
      <c r="A266" s="11" t="s">
        <v>565</v>
      </c>
      <c r="B266" s="11">
        <v>2</v>
      </c>
      <c r="C266" s="11">
        <v>2.5999999999999999E-2</v>
      </c>
    </row>
    <row r="267" spans="1:3" x14ac:dyDescent="0.25">
      <c r="A267" s="11" t="s">
        <v>468</v>
      </c>
      <c r="B267" s="11">
        <v>2</v>
      </c>
      <c r="C267" s="11">
        <v>2.5999999999999999E-2</v>
      </c>
    </row>
    <row r="268" spans="1:3" x14ac:dyDescent="0.25">
      <c r="A268" s="11" t="s">
        <v>377</v>
      </c>
      <c r="B268" s="11">
        <v>2</v>
      </c>
      <c r="C268" s="11">
        <v>1.2999999999999999E-2</v>
      </c>
    </row>
    <row r="269" spans="1:3" x14ac:dyDescent="0.25">
      <c r="A269" s="11" t="s">
        <v>532</v>
      </c>
      <c r="B269" s="11">
        <v>2</v>
      </c>
      <c r="C269" s="11">
        <v>2.5999999999999999E-2</v>
      </c>
    </row>
    <row r="270" spans="1:3" x14ac:dyDescent="0.25">
      <c r="A270" s="11" t="s">
        <v>299</v>
      </c>
      <c r="B270" s="11">
        <v>2</v>
      </c>
      <c r="C270" s="11">
        <v>2.5999999999999999E-2</v>
      </c>
    </row>
    <row r="271" spans="1:3" x14ac:dyDescent="0.25">
      <c r="A271" s="11" t="s">
        <v>336</v>
      </c>
      <c r="B271" s="11">
        <v>2</v>
      </c>
      <c r="C271" s="11">
        <v>1.2999999999999999E-2</v>
      </c>
    </row>
    <row r="272" spans="1:3" x14ac:dyDescent="0.25">
      <c r="A272" s="11" t="s">
        <v>505</v>
      </c>
      <c r="B272" s="11">
        <v>2</v>
      </c>
      <c r="C272" s="11">
        <v>2.5999999999999999E-2</v>
      </c>
    </row>
    <row r="273" spans="1:3" x14ac:dyDescent="0.25">
      <c r="A273" s="11" t="s">
        <v>127</v>
      </c>
      <c r="B273" s="11">
        <v>2</v>
      </c>
      <c r="C273" s="11">
        <v>1.2999999999999999E-2</v>
      </c>
    </row>
    <row r="274" spans="1:3" x14ac:dyDescent="0.25">
      <c r="A274" s="11" t="s">
        <v>560</v>
      </c>
      <c r="B274" s="11">
        <v>2</v>
      </c>
      <c r="C274" s="11">
        <v>2.5999999999999999E-2</v>
      </c>
    </row>
    <row r="275" spans="1:3" x14ac:dyDescent="0.25">
      <c r="A275" s="11" t="s">
        <v>571</v>
      </c>
      <c r="B275" s="11">
        <v>2</v>
      </c>
      <c r="C275" s="11">
        <v>1.2999999999999999E-2</v>
      </c>
    </row>
    <row r="276" spans="1:3" x14ac:dyDescent="0.25">
      <c r="A276" s="11" t="s">
        <v>575</v>
      </c>
      <c r="B276" s="11">
        <v>2</v>
      </c>
      <c r="C276" s="11">
        <v>1.2999999999999999E-2</v>
      </c>
    </row>
    <row r="277" spans="1:3" x14ac:dyDescent="0.25">
      <c r="A277" s="11" t="s">
        <v>471</v>
      </c>
      <c r="B277" s="11">
        <v>2</v>
      </c>
      <c r="C277" s="11">
        <v>2.5999999999999999E-2</v>
      </c>
    </row>
    <row r="278" spans="1:3" x14ac:dyDescent="0.25">
      <c r="A278" s="11" t="s">
        <v>562</v>
      </c>
      <c r="B278" s="11">
        <v>2</v>
      </c>
      <c r="C278" s="11">
        <v>1.2999999999999999E-2</v>
      </c>
    </row>
    <row r="279" spans="1:3" x14ac:dyDescent="0.25">
      <c r="A279" s="11" t="s">
        <v>490</v>
      </c>
      <c r="B279" s="11">
        <v>2</v>
      </c>
      <c r="C279" s="11">
        <v>1.2999999999999999E-2</v>
      </c>
    </row>
    <row r="280" spans="1:3" x14ac:dyDescent="0.25">
      <c r="A280" s="11" t="s">
        <v>53</v>
      </c>
      <c r="B280" s="11">
        <v>2</v>
      </c>
      <c r="C280" s="11">
        <v>1.2999999999999999E-2</v>
      </c>
    </row>
    <row r="281" spans="1:3" x14ac:dyDescent="0.25">
      <c r="A281" s="11" t="s">
        <v>404</v>
      </c>
      <c r="B281" s="11">
        <v>2</v>
      </c>
      <c r="C281" s="11">
        <v>2.5999999999999999E-2</v>
      </c>
    </row>
    <row r="282" spans="1:3" x14ac:dyDescent="0.25">
      <c r="A282" s="11" t="s">
        <v>224</v>
      </c>
      <c r="B282" s="11">
        <v>1</v>
      </c>
      <c r="C282" s="11">
        <v>1.2999999999999999E-2</v>
      </c>
    </row>
    <row r="283" spans="1:3" x14ac:dyDescent="0.25">
      <c r="A283" s="11" t="s">
        <v>314</v>
      </c>
      <c r="B283" s="11">
        <v>1</v>
      </c>
      <c r="C283" s="11">
        <v>1.2999999999999999E-2</v>
      </c>
    </row>
    <row r="284" spans="1:3" x14ac:dyDescent="0.25">
      <c r="A284" s="11" t="s">
        <v>551</v>
      </c>
      <c r="B284" s="11">
        <v>1</v>
      </c>
      <c r="C284" s="11">
        <v>1.2999999999999999E-2</v>
      </c>
    </row>
    <row r="285" spans="1:3" x14ac:dyDescent="0.25">
      <c r="A285" s="11" t="s">
        <v>164</v>
      </c>
      <c r="B285" s="11">
        <v>1</v>
      </c>
      <c r="C285" s="11">
        <v>1.2999999999999999E-2</v>
      </c>
    </row>
    <row r="286" spans="1:3" x14ac:dyDescent="0.25">
      <c r="A286" s="11" t="s">
        <v>598</v>
      </c>
      <c r="B286" s="11">
        <v>1</v>
      </c>
      <c r="C286" s="11">
        <v>1.2999999999999999E-2</v>
      </c>
    </row>
    <row r="287" spans="1:3" x14ac:dyDescent="0.25">
      <c r="A287" s="11" t="s">
        <v>261</v>
      </c>
      <c r="B287" s="11">
        <v>1</v>
      </c>
      <c r="C287" s="11">
        <v>1.2999999999999999E-2</v>
      </c>
    </row>
    <row r="288" spans="1:3" x14ac:dyDescent="0.25">
      <c r="A288" s="11" t="s">
        <v>584</v>
      </c>
      <c r="B288" s="11">
        <v>1</v>
      </c>
      <c r="C288" s="11">
        <v>1.2999999999999999E-2</v>
      </c>
    </row>
    <row r="289" spans="1:3" x14ac:dyDescent="0.25">
      <c r="A289" s="11" t="s">
        <v>586</v>
      </c>
      <c r="B289" s="11">
        <v>1</v>
      </c>
      <c r="C289" s="11">
        <v>1.2999999999999999E-2</v>
      </c>
    </row>
    <row r="290" spans="1:3" x14ac:dyDescent="0.25">
      <c r="A290" s="11" t="s">
        <v>477</v>
      </c>
      <c r="B290" s="11">
        <v>1</v>
      </c>
      <c r="C290" s="11">
        <v>1.2999999999999999E-2</v>
      </c>
    </row>
    <row r="291" spans="1:3" x14ac:dyDescent="0.25">
      <c r="A291" s="11" t="s">
        <v>541</v>
      </c>
      <c r="B291" s="11">
        <v>1</v>
      </c>
      <c r="C291" s="11">
        <v>1.2999999999999999E-2</v>
      </c>
    </row>
    <row r="292" spans="1:3" x14ac:dyDescent="0.25">
      <c r="A292" s="11" t="s">
        <v>436</v>
      </c>
      <c r="B292" s="11">
        <v>1</v>
      </c>
      <c r="C292" s="11">
        <v>1.2999999999999999E-2</v>
      </c>
    </row>
    <row r="293" spans="1:3" x14ac:dyDescent="0.25">
      <c r="A293" s="11" t="s">
        <v>316</v>
      </c>
      <c r="B293" s="11">
        <v>1</v>
      </c>
      <c r="C293" s="11">
        <v>1.2999999999999999E-2</v>
      </c>
    </row>
    <row r="294" spans="1:3" x14ac:dyDescent="0.25">
      <c r="A294" s="11" t="s">
        <v>114</v>
      </c>
      <c r="B294" s="11">
        <v>1</v>
      </c>
      <c r="C294" s="11">
        <v>1.2999999999999999E-2</v>
      </c>
    </row>
    <row r="295" spans="1:3" x14ac:dyDescent="0.25">
      <c r="A295" s="11" t="s">
        <v>270</v>
      </c>
      <c r="B295" s="11">
        <v>1</v>
      </c>
      <c r="C295" s="11">
        <v>1.2999999999999999E-2</v>
      </c>
    </row>
    <row r="296" spans="1:3" x14ac:dyDescent="0.25">
      <c r="A296" s="11" t="s">
        <v>596</v>
      </c>
      <c r="B296" s="11">
        <v>1</v>
      </c>
      <c r="C296" s="11">
        <v>1.2999999999999999E-2</v>
      </c>
    </row>
  </sheetData>
  <sortState xmlns:xlrd2="http://schemas.microsoft.com/office/spreadsheetml/2017/richdata2" ref="A2:E294">
    <sortCondition descending="1" ref="C2:C29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E100B-520B-46C7-88EA-A8633286686E}">
  <sheetPr>
    <tabColor theme="4" tint="0.39997558519241921"/>
  </sheetPr>
  <dimension ref="A1:P175"/>
  <sheetViews>
    <sheetView workbookViewId="0">
      <selection activeCell="G2" sqref="G2"/>
    </sheetView>
  </sheetViews>
  <sheetFormatPr defaultRowHeight="15" x14ac:dyDescent="0.25"/>
  <cols>
    <col min="1" max="1" width="28.42578125" style="9" bestFit="1" customWidth="1"/>
    <col min="2" max="2" width="16.28515625" style="9" customWidth="1"/>
    <col min="3" max="3" width="22.5703125" style="17" bestFit="1" customWidth="1"/>
    <col min="4" max="4" width="11.7109375" style="9" bestFit="1" customWidth="1"/>
    <col min="5" max="5" width="12.7109375" style="9" bestFit="1" customWidth="1"/>
    <col min="7" max="7" width="23.5703125" customWidth="1"/>
  </cols>
  <sheetData>
    <row r="1" spans="1:16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  <c r="K1" s="3" t="s">
        <v>621</v>
      </c>
    </row>
    <row r="2" spans="1:16" x14ac:dyDescent="0.25">
      <c r="A2" s="10" t="s">
        <v>17</v>
      </c>
      <c r="B2" s="11">
        <v>9164</v>
      </c>
      <c r="C2" s="11">
        <v>38.951000000000001</v>
      </c>
      <c r="G2" s="12" t="s">
        <v>32</v>
      </c>
      <c r="H2" s="11">
        <v>58.901000000000003</v>
      </c>
    </row>
    <row r="3" spans="1:16" x14ac:dyDescent="0.25">
      <c r="A3" s="29" t="s">
        <v>15</v>
      </c>
      <c r="B3" s="11">
        <v>9066</v>
      </c>
      <c r="C3" s="11">
        <v>23.213999999999999</v>
      </c>
      <c r="D3" s="8">
        <f>SUM(B:B)</f>
        <v>108172</v>
      </c>
      <c r="E3" s="8">
        <v>149</v>
      </c>
      <c r="G3" s="12" t="s">
        <v>30</v>
      </c>
      <c r="H3" s="11">
        <v>41.378</v>
      </c>
    </row>
    <row r="4" spans="1:16" x14ac:dyDescent="0.25">
      <c r="A4" s="14" t="s">
        <v>32</v>
      </c>
      <c r="B4" s="11">
        <v>7817</v>
      </c>
      <c r="C4" s="11">
        <v>58.901000000000003</v>
      </c>
      <c r="G4" s="12" t="s">
        <v>17</v>
      </c>
      <c r="H4" s="11">
        <v>38.951000000000001</v>
      </c>
    </row>
    <row r="5" spans="1:16" x14ac:dyDescent="0.25">
      <c r="A5" s="12" t="s">
        <v>31</v>
      </c>
      <c r="B5" s="11">
        <v>7643</v>
      </c>
      <c r="C5" s="11">
        <v>34.738</v>
      </c>
      <c r="G5" s="12" t="s">
        <v>121</v>
      </c>
      <c r="H5" s="11">
        <v>38.198</v>
      </c>
    </row>
    <row r="6" spans="1:16" x14ac:dyDescent="0.25">
      <c r="A6" s="12" t="s">
        <v>30</v>
      </c>
      <c r="B6" s="11">
        <v>4871</v>
      </c>
      <c r="C6" s="11">
        <v>41.378</v>
      </c>
      <c r="G6" s="12" t="s">
        <v>41</v>
      </c>
      <c r="H6" s="11">
        <v>34.848999999999997</v>
      </c>
    </row>
    <row r="7" spans="1:16" x14ac:dyDescent="0.25">
      <c r="A7" s="12" t="s">
        <v>44</v>
      </c>
      <c r="B7" s="11">
        <v>4392</v>
      </c>
      <c r="C7" s="11">
        <v>32.115000000000002</v>
      </c>
      <c r="G7" s="12" t="s">
        <v>31</v>
      </c>
      <c r="H7" s="11">
        <v>34.738</v>
      </c>
    </row>
    <row r="8" spans="1:16" x14ac:dyDescent="0.25">
      <c r="A8" s="12" t="s">
        <v>41</v>
      </c>
      <c r="B8" s="11">
        <v>3800</v>
      </c>
      <c r="C8" s="11">
        <v>34.848999999999997</v>
      </c>
      <c r="G8" s="12" t="s">
        <v>44</v>
      </c>
      <c r="H8" s="11">
        <v>32.115000000000002</v>
      </c>
    </row>
    <row r="9" spans="1:16" x14ac:dyDescent="0.25">
      <c r="A9" s="12" t="s">
        <v>11</v>
      </c>
      <c r="B9" s="11">
        <v>3329</v>
      </c>
      <c r="C9" s="11">
        <v>29.882999999999999</v>
      </c>
      <c r="G9" s="12" t="s">
        <v>11</v>
      </c>
      <c r="H9" s="11">
        <v>29.882999999999999</v>
      </c>
    </row>
    <row r="10" spans="1:16" x14ac:dyDescent="0.25">
      <c r="A10" s="12" t="s">
        <v>121</v>
      </c>
      <c r="B10" s="11">
        <v>3309</v>
      </c>
      <c r="C10" s="11">
        <v>38.198</v>
      </c>
      <c r="G10" s="15" t="s">
        <v>61</v>
      </c>
      <c r="H10" s="11">
        <v>25.056000000000001</v>
      </c>
    </row>
    <row r="11" spans="1:16" x14ac:dyDescent="0.25">
      <c r="A11" s="12" t="s">
        <v>106</v>
      </c>
      <c r="B11" s="11">
        <v>2813</v>
      </c>
      <c r="C11" s="11">
        <v>18.638000000000002</v>
      </c>
      <c r="G11" s="12" t="s">
        <v>15</v>
      </c>
      <c r="H11" s="11">
        <v>23.213999999999999</v>
      </c>
    </row>
    <row r="12" spans="1:16" x14ac:dyDescent="0.25">
      <c r="A12" s="11" t="s">
        <v>139</v>
      </c>
      <c r="B12" s="11">
        <v>2619</v>
      </c>
      <c r="C12" s="11">
        <v>18.722000000000001</v>
      </c>
      <c r="G12" s="11" t="s">
        <v>622</v>
      </c>
      <c r="H12" s="11">
        <v>22.015000000000001</v>
      </c>
    </row>
    <row r="13" spans="1:16" x14ac:dyDescent="0.25">
      <c r="A13" s="11" t="s">
        <v>10</v>
      </c>
      <c r="B13" s="11">
        <v>2381</v>
      </c>
      <c r="C13" s="11">
        <v>14.983000000000001</v>
      </c>
    </row>
    <row r="14" spans="1:16" x14ac:dyDescent="0.25">
      <c r="A14" s="11" t="s">
        <v>25</v>
      </c>
      <c r="B14" s="11">
        <v>2189</v>
      </c>
      <c r="C14" s="11">
        <v>21.01</v>
      </c>
      <c r="G14" s="31" t="s">
        <v>24</v>
      </c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11" t="s">
        <v>8</v>
      </c>
      <c r="B15" s="11">
        <v>2059</v>
      </c>
      <c r="C15" s="11">
        <v>21.233000000000001</v>
      </c>
    </row>
    <row r="16" spans="1:16" x14ac:dyDescent="0.25">
      <c r="A16" s="11" t="s">
        <v>9</v>
      </c>
      <c r="B16" s="11">
        <v>1979</v>
      </c>
      <c r="C16" s="11">
        <v>9.7379999999999995</v>
      </c>
    </row>
    <row r="17" spans="1:3" x14ac:dyDescent="0.25">
      <c r="A17" s="11" t="s">
        <v>61</v>
      </c>
      <c r="B17" s="11">
        <v>1843</v>
      </c>
      <c r="C17" s="11">
        <v>25.056000000000001</v>
      </c>
    </row>
    <row r="18" spans="1:3" x14ac:dyDescent="0.25">
      <c r="A18" s="11" t="s">
        <v>46</v>
      </c>
      <c r="B18" s="11">
        <v>1759</v>
      </c>
      <c r="C18" s="11">
        <v>5.3289999999999997</v>
      </c>
    </row>
    <row r="19" spans="1:3" x14ac:dyDescent="0.25">
      <c r="A19" s="11" t="s">
        <v>167</v>
      </c>
      <c r="B19" s="11">
        <v>1753</v>
      </c>
      <c r="C19" s="11">
        <v>19.085000000000001</v>
      </c>
    </row>
    <row r="20" spans="1:3" x14ac:dyDescent="0.25">
      <c r="A20" s="11" t="s">
        <v>164</v>
      </c>
      <c r="B20" s="11">
        <v>1722</v>
      </c>
      <c r="C20" s="11">
        <v>9.6820000000000004</v>
      </c>
    </row>
    <row r="21" spans="1:3" x14ac:dyDescent="0.25">
      <c r="A21" s="11" t="s">
        <v>175</v>
      </c>
      <c r="B21" s="11">
        <v>1591</v>
      </c>
      <c r="C21" s="11">
        <v>22.015000000000001</v>
      </c>
    </row>
    <row r="22" spans="1:3" x14ac:dyDescent="0.25">
      <c r="A22" s="11" t="s">
        <v>59</v>
      </c>
      <c r="B22" s="11">
        <v>1357</v>
      </c>
      <c r="C22" s="11">
        <v>6.8360000000000003</v>
      </c>
    </row>
    <row r="23" spans="1:3" x14ac:dyDescent="0.25">
      <c r="A23" s="11" t="s">
        <v>77</v>
      </c>
      <c r="B23" s="11">
        <v>1351</v>
      </c>
      <c r="C23" s="11">
        <v>16.378</v>
      </c>
    </row>
    <row r="24" spans="1:3" x14ac:dyDescent="0.25">
      <c r="A24" s="11" t="s">
        <v>13</v>
      </c>
      <c r="B24" s="11">
        <v>1340</v>
      </c>
      <c r="C24" s="11">
        <v>10.491</v>
      </c>
    </row>
    <row r="25" spans="1:3" x14ac:dyDescent="0.25">
      <c r="A25" s="11" t="s">
        <v>71</v>
      </c>
      <c r="B25" s="11">
        <v>1242</v>
      </c>
      <c r="C25" s="11">
        <v>0.502</v>
      </c>
    </row>
    <row r="26" spans="1:3" x14ac:dyDescent="0.25">
      <c r="A26" s="11" t="s">
        <v>55</v>
      </c>
      <c r="B26" s="11">
        <v>1165</v>
      </c>
      <c r="C26" s="11">
        <v>10.24</v>
      </c>
    </row>
    <row r="27" spans="1:3" x14ac:dyDescent="0.25">
      <c r="A27" s="11" t="s">
        <v>33</v>
      </c>
      <c r="B27" s="11">
        <v>1129</v>
      </c>
      <c r="C27" s="11">
        <v>11.606999999999999</v>
      </c>
    </row>
    <row r="28" spans="1:3" x14ac:dyDescent="0.25">
      <c r="A28" s="11" t="s">
        <v>22</v>
      </c>
      <c r="B28" s="11">
        <v>1048</v>
      </c>
      <c r="C28" s="11">
        <v>4.9939999999999998</v>
      </c>
    </row>
    <row r="29" spans="1:3" x14ac:dyDescent="0.25">
      <c r="A29" s="11" t="s">
        <v>133</v>
      </c>
      <c r="B29" s="11">
        <v>1021</v>
      </c>
      <c r="C29" s="11">
        <v>8.4000000000000005E-2</v>
      </c>
    </row>
    <row r="30" spans="1:3" x14ac:dyDescent="0.25">
      <c r="A30" s="11" t="s">
        <v>28</v>
      </c>
      <c r="B30" s="11">
        <v>999</v>
      </c>
      <c r="C30" s="11">
        <v>5.19</v>
      </c>
    </row>
    <row r="31" spans="1:3" x14ac:dyDescent="0.25">
      <c r="A31" s="11" t="s">
        <v>82</v>
      </c>
      <c r="B31" s="11">
        <v>893</v>
      </c>
      <c r="C31" s="11">
        <v>10.882</v>
      </c>
    </row>
    <row r="32" spans="1:3" x14ac:dyDescent="0.25">
      <c r="A32" s="11" t="s">
        <v>42</v>
      </c>
      <c r="B32" s="11">
        <v>807</v>
      </c>
      <c r="C32" s="11">
        <v>13.56</v>
      </c>
    </row>
    <row r="33" spans="1:3" x14ac:dyDescent="0.25">
      <c r="A33" s="11" t="s">
        <v>87</v>
      </c>
      <c r="B33" s="11">
        <v>773</v>
      </c>
      <c r="C33" s="11">
        <v>13.198</v>
      </c>
    </row>
    <row r="34" spans="1:3" x14ac:dyDescent="0.25">
      <c r="A34" s="11" t="s">
        <v>237</v>
      </c>
      <c r="B34" s="11">
        <v>743</v>
      </c>
      <c r="C34" s="11">
        <v>9.5980000000000008</v>
      </c>
    </row>
    <row r="35" spans="1:3" x14ac:dyDescent="0.25">
      <c r="A35" s="11" t="s">
        <v>43</v>
      </c>
      <c r="B35" s="11">
        <v>669</v>
      </c>
      <c r="C35" s="11">
        <v>6.8079999999999998</v>
      </c>
    </row>
    <row r="36" spans="1:3" x14ac:dyDescent="0.25">
      <c r="A36" s="11" t="s">
        <v>150</v>
      </c>
      <c r="B36" s="11">
        <v>657</v>
      </c>
      <c r="C36" s="11">
        <v>8.5660000000000007</v>
      </c>
    </row>
    <row r="37" spans="1:3" x14ac:dyDescent="0.25">
      <c r="A37" s="11" t="s">
        <v>69</v>
      </c>
      <c r="B37" s="11">
        <v>648</v>
      </c>
      <c r="C37" s="11">
        <v>1.897</v>
      </c>
    </row>
    <row r="38" spans="1:3" x14ac:dyDescent="0.25">
      <c r="A38" s="11" t="s">
        <v>36</v>
      </c>
      <c r="B38" s="11">
        <v>642</v>
      </c>
      <c r="C38" s="11">
        <v>1.6739999999999999</v>
      </c>
    </row>
    <row r="39" spans="1:3" x14ac:dyDescent="0.25">
      <c r="A39" s="11" t="s">
        <v>174</v>
      </c>
      <c r="B39" s="11">
        <v>628</v>
      </c>
      <c r="C39" s="11">
        <v>4.9390000000000001</v>
      </c>
    </row>
    <row r="40" spans="1:3" x14ac:dyDescent="0.25">
      <c r="A40" s="11" t="s">
        <v>72</v>
      </c>
      <c r="B40" s="11">
        <v>595</v>
      </c>
      <c r="C40" s="11">
        <v>0.61399999999999999</v>
      </c>
    </row>
    <row r="41" spans="1:3" x14ac:dyDescent="0.25">
      <c r="A41" s="11" t="s">
        <v>93</v>
      </c>
      <c r="B41" s="11">
        <v>585</v>
      </c>
      <c r="C41" s="11">
        <v>5.4690000000000003</v>
      </c>
    </row>
    <row r="42" spans="1:3" x14ac:dyDescent="0.25">
      <c r="A42" s="11" t="s">
        <v>254</v>
      </c>
      <c r="B42" s="11">
        <v>574</v>
      </c>
      <c r="C42" s="11">
        <v>8.2309999999999999</v>
      </c>
    </row>
    <row r="43" spans="1:3" x14ac:dyDescent="0.25">
      <c r="A43" s="11" t="s">
        <v>88</v>
      </c>
      <c r="B43" s="11">
        <v>573</v>
      </c>
      <c r="C43" s="11">
        <v>2.6230000000000002</v>
      </c>
    </row>
    <row r="44" spans="1:3" x14ac:dyDescent="0.25">
      <c r="A44" s="11" t="s">
        <v>50</v>
      </c>
      <c r="B44" s="11">
        <v>525</v>
      </c>
      <c r="C44" s="11">
        <v>2.093</v>
      </c>
    </row>
    <row r="45" spans="1:3" x14ac:dyDescent="0.25">
      <c r="A45" s="11" t="s">
        <v>159</v>
      </c>
      <c r="B45" s="11">
        <v>513</v>
      </c>
      <c r="C45" s="11">
        <v>3.46</v>
      </c>
    </row>
    <row r="46" spans="1:3" x14ac:dyDescent="0.25">
      <c r="A46" s="11" t="s">
        <v>65</v>
      </c>
      <c r="B46" s="11">
        <v>453</v>
      </c>
      <c r="C46" s="11">
        <v>2.8460000000000001</v>
      </c>
    </row>
    <row r="47" spans="1:3" x14ac:dyDescent="0.25">
      <c r="A47" s="11" t="s">
        <v>7</v>
      </c>
      <c r="B47" s="11">
        <v>452</v>
      </c>
      <c r="C47" s="11">
        <v>2.9849999999999999</v>
      </c>
    </row>
    <row r="48" spans="1:3" x14ac:dyDescent="0.25">
      <c r="A48" s="11" t="s">
        <v>122</v>
      </c>
      <c r="B48" s="11">
        <v>437</v>
      </c>
      <c r="C48" s="11">
        <v>4.2130000000000001</v>
      </c>
    </row>
    <row r="49" spans="1:3" x14ac:dyDescent="0.25">
      <c r="A49" s="11" t="s">
        <v>191</v>
      </c>
      <c r="B49" s="11">
        <v>437</v>
      </c>
      <c r="C49" s="11">
        <v>4.1020000000000003</v>
      </c>
    </row>
    <row r="50" spans="1:3" x14ac:dyDescent="0.25">
      <c r="A50" s="11" t="s">
        <v>86</v>
      </c>
      <c r="B50" s="11">
        <v>423</v>
      </c>
      <c r="C50" s="11">
        <v>7.1710000000000003</v>
      </c>
    </row>
    <row r="51" spans="1:3" x14ac:dyDescent="0.25">
      <c r="A51" s="11" t="s">
        <v>188</v>
      </c>
      <c r="B51" s="11">
        <v>354</v>
      </c>
      <c r="C51" s="11">
        <v>5.05</v>
      </c>
    </row>
    <row r="52" spans="1:3" x14ac:dyDescent="0.25">
      <c r="A52" s="11" t="s">
        <v>295</v>
      </c>
      <c r="B52" s="11">
        <v>342</v>
      </c>
      <c r="C52" s="11">
        <v>4.3250000000000002</v>
      </c>
    </row>
    <row r="53" spans="1:3" x14ac:dyDescent="0.25">
      <c r="A53" s="11" t="s">
        <v>600</v>
      </c>
      <c r="B53" s="11">
        <v>340</v>
      </c>
      <c r="C53" s="11">
        <v>7.1429999999999998</v>
      </c>
    </row>
    <row r="54" spans="1:3" x14ac:dyDescent="0.25">
      <c r="A54" s="11" t="s">
        <v>213</v>
      </c>
      <c r="B54" s="11">
        <v>338</v>
      </c>
      <c r="C54" s="11">
        <v>1.339</v>
      </c>
    </row>
    <row r="55" spans="1:3" x14ac:dyDescent="0.25">
      <c r="A55" s="11" t="s">
        <v>84</v>
      </c>
      <c r="B55" s="11">
        <v>331</v>
      </c>
      <c r="C55" s="11">
        <v>5.5250000000000004</v>
      </c>
    </row>
    <row r="56" spans="1:3" x14ac:dyDescent="0.25">
      <c r="A56" s="11" t="s">
        <v>116</v>
      </c>
      <c r="B56" s="11">
        <v>323</v>
      </c>
      <c r="C56" s="11">
        <v>5.2460000000000004</v>
      </c>
    </row>
    <row r="57" spans="1:3" x14ac:dyDescent="0.25">
      <c r="A57" s="11" t="s">
        <v>128</v>
      </c>
      <c r="B57" s="11">
        <v>320</v>
      </c>
      <c r="C57" s="11">
        <v>1.395</v>
      </c>
    </row>
    <row r="58" spans="1:3" x14ac:dyDescent="0.25">
      <c r="A58" s="11" t="s">
        <v>34</v>
      </c>
      <c r="B58" s="11">
        <v>318</v>
      </c>
      <c r="C58" s="11">
        <v>1.9810000000000001</v>
      </c>
    </row>
    <row r="59" spans="1:3" x14ac:dyDescent="0.25">
      <c r="A59" s="11" t="s">
        <v>312</v>
      </c>
      <c r="B59" s="11">
        <v>270</v>
      </c>
      <c r="C59" s="11">
        <v>3.2090000000000001</v>
      </c>
    </row>
    <row r="60" spans="1:3" x14ac:dyDescent="0.25">
      <c r="A60" s="11" t="s">
        <v>239</v>
      </c>
      <c r="B60" s="11">
        <v>269</v>
      </c>
      <c r="C60" s="11">
        <v>4.4640000000000004</v>
      </c>
    </row>
    <row r="61" spans="1:3" x14ac:dyDescent="0.25">
      <c r="A61" s="11" t="s">
        <v>80</v>
      </c>
      <c r="B61" s="11">
        <v>263</v>
      </c>
      <c r="C61" s="11">
        <v>3.85</v>
      </c>
    </row>
    <row r="62" spans="1:3" x14ac:dyDescent="0.25">
      <c r="A62" s="11" t="s">
        <v>184</v>
      </c>
      <c r="B62" s="11">
        <v>260</v>
      </c>
      <c r="C62" s="11">
        <v>1.1719999999999999</v>
      </c>
    </row>
    <row r="63" spans="1:3" x14ac:dyDescent="0.25">
      <c r="A63" s="11" t="s">
        <v>126</v>
      </c>
      <c r="B63" s="11">
        <v>247</v>
      </c>
      <c r="C63" s="11">
        <v>1.339</v>
      </c>
    </row>
    <row r="64" spans="1:3" x14ac:dyDescent="0.25">
      <c r="A64" s="11" t="s">
        <v>108</v>
      </c>
      <c r="B64" s="11">
        <v>239</v>
      </c>
      <c r="C64" s="11">
        <v>1.4790000000000001</v>
      </c>
    </row>
    <row r="65" spans="1:3" x14ac:dyDescent="0.25">
      <c r="A65" s="11" t="s">
        <v>241</v>
      </c>
      <c r="B65" s="11">
        <v>236</v>
      </c>
      <c r="C65" s="11">
        <v>1.59</v>
      </c>
    </row>
    <row r="66" spans="1:3" x14ac:dyDescent="0.25">
      <c r="A66" s="11" t="s">
        <v>183</v>
      </c>
      <c r="B66" s="11">
        <v>236</v>
      </c>
      <c r="C66" s="11">
        <v>5.2460000000000004</v>
      </c>
    </row>
    <row r="67" spans="1:3" x14ac:dyDescent="0.25">
      <c r="A67" s="11" t="s">
        <v>198</v>
      </c>
      <c r="B67" s="11">
        <v>232</v>
      </c>
      <c r="C67" s="11">
        <v>1.1160000000000001</v>
      </c>
    </row>
    <row r="68" spans="1:3" x14ac:dyDescent="0.25">
      <c r="A68" s="11" t="s">
        <v>140</v>
      </c>
      <c r="B68" s="11">
        <v>226</v>
      </c>
      <c r="C68" s="11">
        <v>4.4640000000000004</v>
      </c>
    </row>
    <row r="69" spans="1:3" x14ac:dyDescent="0.25">
      <c r="A69" s="11" t="s">
        <v>57</v>
      </c>
      <c r="B69" s="11">
        <v>190</v>
      </c>
      <c r="C69" s="11">
        <v>0.69799999999999995</v>
      </c>
    </row>
    <row r="70" spans="1:3" x14ac:dyDescent="0.25">
      <c r="A70" s="11" t="s">
        <v>170</v>
      </c>
      <c r="B70" s="11">
        <v>183</v>
      </c>
      <c r="C70" s="11">
        <v>3.097</v>
      </c>
    </row>
    <row r="71" spans="1:3" x14ac:dyDescent="0.25">
      <c r="A71" s="11" t="s">
        <v>346</v>
      </c>
      <c r="B71" s="11">
        <v>182</v>
      </c>
      <c r="C71" s="11">
        <v>2.4</v>
      </c>
    </row>
    <row r="72" spans="1:3" x14ac:dyDescent="0.25">
      <c r="A72" s="11" t="s">
        <v>352</v>
      </c>
      <c r="B72" s="11">
        <v>173</v>
      </c>
      <c r="C72" s="11">
        <v>0.89300000000000002</v>
      </c>
    </row>
    <row r="73" spans="1:3" x14ac:dyDescent="0.25">
      <c r="A73" s="11" t="s">
        <v>81</v>
      </c>
      <c r="B73" s="11">
        <v>170</v>
      </c>
      <c r="C73" s="11">
        <v>2.2879999999999998</v>
      </c>
    </row>
    <row r="74" spans="1:3" x14ac:dyDescent="0.25">
      <c r="A74" s="11" t="s">
        <v>105</v>
      </c>
      <c r="B74" s="11">
        <v>169</v>
      </c>
      <c r="C74" s="11">
        <v>1.5349999999999999</v>
      </c>
    </row>
    <row r="75" spans="1:3" x14ac:dyDescent="0.25">
      <c r="A75" s="11" t="s">
        <v>270</v>
      </c>
      <c r="B75" s="11">
        <v>169</v>
      </c>
      <c r="C75" s="11">
        <v>3.8780000000000001</v>
      </c>
    </row>
    <row r="76" spans="1:3" x14ac:dyDescent="0.25">
      <c r="A76" s="11" t="s">
        <v>79</v>
      </c>
      <c r="B76" s="11">
        <v>158</v>
      </c>
      <c r="C76" s="11">
        <v>0.72499999999999998</v>
      </c>
    </row>
    <row r="77" spans="1:3" x14ac:dyDescent="0.25">
      <c r="A77" s="11" t="s">
        <v>326</v>
      </c>
      <c r="B77" s="11">
        <v>158</v>
      </c>
      <c r="C77" s="11">
        <v>1.925</v>
      </c>
    </row>
    <row r="78" spans="1:3" x14ac:dyDescent="0.25">
      <c r="A78" s="11" t="s">
        <v>111</v>
      </c>
      <c r="B78" s="11">
        <v>156</v>
      </c>
      <c r="C78" s="11">
        <v>1.339</v>
      </c>
    </row>
    <row r="79" spans="1:3" x14ac:dyDescent="0.25">
      <c r="A79" s="11" t="s">
        <v>221</v>
      </c>
      <c r="B79" s="11">
        <v>149</v>
      </c>
      <c r="C79" s="11">
        <v>0.72499999999999998</v>
      </c>
    </row>
    <row r="80" spans="1:3" x14ac:dyDescent="0.25">
      <c r="A80" s="11" t="s">
        <v>265</v>
      </c>
      <c r="B80" s="11">
        <v>146</v>
      </c>
      <c r="C80" s="11">
        <v>3.4319999999999999</v>
      </c>
    </row>
    <row r="81" spans="1:3" x14ac:dyDescent="0.25">
      <c r="A81" s="11" t="s">
        <v>196</v>
      </c>
      <c r="B81" s="11">
        <v>126</v>
      </c>
      <c r="C81" s="11">
        <v>2.6230000000000002</v>
      </c>
    </row>
    <row r="82" spans="1:3" x14ac:dyDescent="0.25">
      <c r="A82" s="11" t="s">
        <v>192</v>
      </c>
      <c r="B82" s="11">
        <v>119</v>
      </c>
      <c r="C82" s="11">
        <v>0.80900000000000005</v>
      </c>
    </row>
    <row r="83" spans="1:3" x14ac:dyDescent="0.25">
      <c r="A83" s="11" t="s">
        <v>385</v>
      </c>
      <c r="B83" s="11">
        <v>101</v>
      </c>
      <c r="C83" s="11">
        <v>1.256</v>
      </c>
    </row>
    <row r="84" spans="1:3" x14ac:dyDescent="0.25">
      <c r="A84" s="11" t="s">
        <v>300</v>
      </c>
      <c r="B84" s="11">
        <v>98</v>
      </c>
      <c r="C84" s="11">
        <v>2.1480000000000001</v>
      </c>
    </row>
    <row r="85" spans="1:3" x14ac:dyDescent="0.25">
      <c r="A85" s="11" t="s">
        <v>20</v>
      </c>
      <c r="B85" s="11">
        <v>92</v>
      </c>
      <c r="C85" s="11">
        <v>0.86499999999999999</v>
      </c>
    </row>
    <row r="86" spans="1:3" x14ac:dyDescent="0.25">
      <c r="A86" s="11" t="s">
        <v>54</v>
      </c>
      <c r="B86" s="11">
        <v>84</v>
      </c>
      <c r="C86" s="11">
        <v>1.032</v>
      </c>
    </row>
    <row r="87" spans="1:3" x14ac:dyDescent="0.25">
      <c r="A87" s="11" t="s">
        <v>269</v>
      </c>
      <c r="B87" s="11">
        <v>82</v>
      </c>
      <c r="C87" s="11">
        <v>0.251</v>
      </c>
    </row>
    <row r="88" spans="1:3" x14ac:dyDescent="0.25">
      <c r="A88" s="11" t="s">
        <v>292</v>
      </c>
      <c r="B88" s="11">
        <v>80</v>
      </c>
      <c r="C88" s="11">
        <v>0.97699999999999998</v>
      </c>
    </row>
    <row r="89" spans="1:3" x14ac:dyDescent="0.25">
      <c r="A89" s="11" t="s">
        <v>286</v>
      </c>
      <c r="B89" s="11">
        <v>78</v>
      </c>
      <c r="C89" s="11">
        <v>1.8420000000000001</v>
      </c>
    </row>
    <row r="90" spans="1:3" x14ac:dyDescent="0.25">
      <c r="A90" s="11" t="s">
        <v>363</v>
      </c>
      <c r="B90" s="11">
        <v>73</v>
      </c>
      <c r="C90" s="11">
        <v>0.92100000000000004</v>
      </c>
    </row>
    <row r="91" spans="1:3" x14ac:dyDescent="0.25">
      <c r="A91" s="11" t="s">
        <v>60</v>
      </c>
      <c r="B91" s="11">
        <v>64</v>
      </c>
      <c r="C91" s="11">
        <v>0.92100000000000004</v>
      </c>
    </row>
    <row r="92" spans="1:3" x14ac:dyDescent="0.25">
      <c r="A92" s="11" t="s">
        <v>400</v>
      </c>
      <c r="B92" s="11">
        <v>64</v>
      </c>
      <c r="C92" s="11">
        <v>0.92100000000000004</v>
      </c>
    </row>
    <row r="93" spans="1:3" x14ac:dyDescent="0.25">
      <c r="A93" s="11" t="s">
        <v>219</v>
      </c>
      <c r="B93" s="11">
        <v>62</v>
      </c>
      <c r="C93" s="11">
        <v>0.64200000000000002</v>
      </c>
    </row>
    <row r="94" spans="1:3" x14ac:dyDescent="0.25">
      <c r="A94" s="11" t="s">
        <v>297</v>
      </c>
      <c r="B94" s="11">
        <v>60</v>
      </c>
      <c r="C94" s="11">
        <v>1.0880000000000001</v>
      </c>
    </row>
    <row r="95" spans="1:3" x14ac:dyDescent="0.25">
      <c r="A95" s="11" t="s">
        <v>123</v>
      </c>
      <c r="B95" s="11">
        <v>59</v>
      </c>
      <c r="C95" s="11">
        <v>0.36299999999999999</v>
      </c>
    </row>
    <row r="96" spans="1:3" x14ac:dyDescent="0.25">
      <c r="A96" s="11" t="s">
        <v>299</v>
      </c>
      <c r="B96" s="11">
        <v>57</v>
      </c>
      <c r="C96" s="11">
        <v>1.4790000000000001</v>
      </c>
    </row>
    <row r="97" spans="1:3" x14ac:dyDescent="0.25">
      <c r="A97" s="11" t="s">
        <v>236</v>
      </c>
      <c r="B97" s="11">
        <v>56</v>
      </c>
      <c r="C97" s="11">
        <v>1.367</v>
      </c>
    </row>
    <row r="98" spans="1:3" x14ac:dyDescent="0.25">
      <c r="A98" s="11" t="s">
        <v>330</v>
      </c>
      <c r="B98" s="11">
        <v>48</v>
      </c>
      <c r="C98" s="11">
        <v>0.53</v>
      </c>
    </row>
    <row r="99" spans="1:3" x14ac:dyDescent="0.25">
      <c r="A99" s="11" t="s">
        <v>314</v>
      </c>
      <c r="B99" s="11">
        <v>46</v>
      </c>
      <c r="C99" s="11">
        <v>0.223</v>
      </c>
    </row>
    <row r="100" spans="1:3" x14ac:dyDescent="0.25">
      <c r="A100" s="11" t="s">
        <v>227</v>
      </c>
      <c r="B100" s="11">
        <v>44</v>
      </c>
      <c r="C100" s="11">
        <v>0.27900000000000003</v>
      </c>
    </row>
    <row r="101" spans="1:3" x14ac:dyDescent="0.25">
      <c r="A101" s="11" t="s">
        <v>146</v>
      </c>
      <c r="B101" s="11">
        <v>42</v>
      </c>
      <c r="C101" s="11">
        <v>0.80900000000000005</v>
      </c>
    </row>
    <row r="102" spans="1:3" x14ac:dyDescent="0.25">
      <c r="A102" s="11" t="s">
        <v>204</v>
      </c>
      <c r="B102" s="11">
        <v>39</v>
      </c>
      <c r="C102" s="11">
        <v>0.251</v>
      </c>
    </row>
    <row r="103" spans="1:3" x14ac:dyDescent="0.25">
      <c r="A103" s="11" t="s">
        <v>324</v>
      </c>
      <c r="B103" s="11">
        <v>35</v>
      </c>
      <c r="C103" s="11">
        <v>0.27900000000000003</v>
      </c>
    </row>
    <row r="104" spans="1:3" x14ac:dyDescent="0.25">
      <c r="A104" s="11" t="s">
        <v>420</v>
      </c>
      <c r="B104" s="11">
        <v>35</v>
      </c>
      <c r="C104" s="11">
        <v>0.64200000000000002</v>
      </c>
    </row>
    <row r="105" spans="1:3" x14ac:dyDescent="0.25">
      <c r="A105" s="11" t="s">
        <v>228</v>
      </c>
      <c r="B105" s="11">
        <v>35</v>
      </c>
      <c r="C105" s="11">
        <v>0.33500000000000002</v>
      </c>
    </row>
    <row r="106" spans="1:3" x14ac:dyDescent="0.25">
      <c r="A106" s="11" t="s">
        <v>370</v>
      </c>
      <c r="B106" s="11">
        <v>34</v>
      </c>
      <c r="C106" s="11">
        <v>0.16700000000000001</v>
      </c>
    </row>
    <row r="107" spans="1:3" x14ac:dyDescent="0.25">
      <c r="A107" s="11" t="s">
        <v>147</v>
      </c>
      <c r="B107" s="11">
        <v>33</v>
      </c>
      <c r="C107" s="11">
        <v>0.251</v>
      </c>
    </row>
    <row r="108" spans="1:3" x14ac:dyDescent="0.25">
      <c r="A108" s="11" t="s">
        <v>351</v>
      </c>
      <c r="B108" s="11">
        <v>32</v>
      </c>
      <c r="C108" s="11">
        <v>0.33500000000000002</v>
      </c>
    </row>
    <row r="109" spans="1:3" x14ac:dyDescent="0.25">
      <c r="A109" s="11" t="s">
        <v>137</v>
      </c>
      <c r="B109" s="11">
        <v>32</v>
      </c>
      <c r="C109" s="11">
        <v>8.4000000000000005E-2</v>
      </c>
    </row>
    <row r="110" spans="1:3" x14ac:dyDescent="0.25">
      <c r="A110" s="11" t="s">
        <v>334</v>
      </c>
      <c r="B110" s="11">
        <v>29</v>
      </c>
      <c r="C110" s="11">
        <v>0.251</v>
      </c>
    </row>
    <row r="111" spans="1:3" x14ac:dyDescent="0.25">
      <c r="A111" s="11" t="s">
        <v>291</v>
      </c>
      <c r="B111" s="11">
        <v>29</v>
      </c>
      <c r="C111" s="11">
        <v>0.72499999999999998</v>
      </c>
    </row>
    <row r="112" spans="1:3" x14ac:dyDescent="0.25">
      <c r="A112" s="11" t="s">
        <v>469</v>
      </c>
      <c r="B112" s="11">
        <v>28</v>
      </c>
      <c r="C112" s="11">
        <v>0.44600000000000001</v>
      </c>
    </row>
    <row r="113" spans="1:3" x14ac:dyDescent="0.25">
      <c r="A113" s="11" t="s">
        <v>216</v>
      </c>
      <c r="B113" s="11">
        <v>27</v>
      </c>
      <c r="C113" s="11">
        <v>0.14000000000000001</v>
      </c>
    </row>
    <row r="114" spans="1:3" x14ac:dyDescent="0.25">
      <c r="A114" s="11" t="s">
        <v>142</v>
      </c>
      <c r="B114" s="11">
        <v>26</v>
      </c>
      <c r="C114" s="11">
        <v>0.41899999999999998</v>
      </c>
    </row>
    <row r="115" spans="1:3" x14ac:dyDescent="0.25">
      <c r="A115" s="11" t="s">
        <v>271</v>
      </c>
      <c r="B115" s="11">
        <v>24</v>
      </c>
      <c r="C115" s="11">
        <v>0.223</v>
      </c>
    </row>
    <row r="116" spans="1:3" x14ac:dyDescent="0.25">
      <c r="A116" s="11" t="s">
        <v>293</v>
      </c>
      <c r="B116" s="11">
        <v>23</v>
      </c>
      <c r="C116" s="11">
        <v>0.61399999999999999</v>
      </c>
    </row>
    <row r="117" spans="1:3" x14ac:dyDescent="0.25">
      <c r="A117" s="11" t="s">
        <v>306</v>
      </c>
      <c r="B117" s="11">
        <v>23</v>
      </c>
      <c r="C117" s="11">
        <v>0.251</v>
      </c>
    </row>
    <row r="118" spans="1:3" x14ac:dyDescent="0.25">
      <c r="A118" s="11" t="s">
        <v>491</v>
      </c>
      <c r="B118" s="11">
        <v>17</v>
      </c>
      <c r="C118" s="11">
        <v>8.4000000000000005E-2</v>
      </c>
    </row>
    <row r="119" spans="1:3" x14ac:dyDescent="0.25">
      <c r="A119" s="11" t="s">
        <v>274</v>
      </c>
      <c r="B119" s="11">
        <v>17</v>
      </c>
      <c r="C119" s="11">
        <v>0.112</v>
      </c>
    </row>
    <row r="120" spans="1:3" x14ac:dyDescent="0.25">
      <c r="A120" s="11" t="s">
        <v>117</v>
      </c>
      <c r="B120" s="11">
        <v>16</v>
      </c>
      <c r="C120" s="11">
        <v>0.307</v>
      </c>
    </row>
    <row r="121" spans="1:3" x14ac:dyDescent="0.25">
      <c r="A121" s="11" t="s">
        <v>486</v>
      </c>
      <c r="B121" s="11">
        <v>14</v>
      </c>
      <c r="C121" s="11">
        <v>0.307</v>
      </c>
    </row>
    <row r="122" spans="1:3" x14ac:dyDescent="0.25">
      <c r="A122" s="11" t="s">
        <v>342</v>
      </c>
      <c r="B122" s="11">
        <v>13</v>
      </c>
      <c r="C122" s="11">
        <v>2.8000000000000001E-2</v>
      </c>
    </row>
    <row r="123" spans="1:3" x14ac:dyDescent="0.25">
      <c r="A123" s="11" t="s">
        <v>495</v>
      </c>
      <c r="B123" s="11">
        <v>13</v>
      </c>
      <c r="C123" s="11">
        <v>8.4000000000000005E-2</v>
      </c>
    </row>
    <row r="124" spans="1:3" x14ac:dyDescent="0.25">
      <c r="A124" s="11" t="s">
        <v>58</v>
      </c>
      <c r="B124" s="11">
        <v>12</v>
      </c>
      <c r="C124" s="11">
        <v>0.14000000000000001</v>
      </c>
    </row>
    <row r="125" spans="1:3" x14ac:dyDescent="0.25">
      <c r="A125" s="11" t="s">
        <v>243</v>
      </c>
      <c r="B125" s="11">
        <v>11</v>
      </c>
      <c r="C125" s="11">
        <v>0.251</v>
      </c>
    </row>
    <row r="126" spans="1:3" x14ac:dyDescent="0.25">
      <c r="A126" s="11" t="s">
        <v>321</v>
      </c>
      <c r="B126" s="11">
        <v>11</v>
      </c>
      <c r="C126" s="11">
        <v>0.307</v>
      </c>
    </row>
    <row r="127" spans="1:3" x14ac:dyDescent="0.25">
      <c r="A127" s="11" t="s">
        <v>316</v>
      </c>
      <c r="B127" s="11">
        <v>10</v>
      </c>
      <c r="C127" s="11">
        <v>0.112</v>
      </c>
    </row>
    <row r="128" spans="1:3" x14ac:dyDescent="0.25">
      <c r="A128" s="11" t="s">
        <v>193</v>
      </c>
      <c r="B128" s="11">
        <v>10</v>
      </c>
      <c r="C128" s="11">
        <v>0.112</v>
      </c>
    </row>
    <row r="129" spans="1:3" x14ac:dyDescent="0.25">
      <c r="A129" s="11" t="s">
        <v>404</v>
      </c>
      <c r="B129" s="11">
        <v>9</v>
      </c>
      <c r="C129" s="11">
        <v>8.4000000000000005E-2</v>
      </c>
    </row>
    <row r="130" spans="1:3" x14ac:dyDescent="0.25">
      <c r="A130" s="11" t="s">
        <v>527</v>
      </c>
      <c r="B130" s="11">
        <v>8</v>
      </c>
      <c r="C130" s="11">
        <v>0.223</v>
      </c>
    </row>
    <row r="131" spans="1:3" x14ac:dyDescent="0.25">
      <c r="A131" s="11" t="s">
        <v>479</v>
      </c>
      <c r="B131" s="11">
        <v>8</v>
      </c>
      <c r="C131" s="11">
        <v>0.112</v>
      </c>
    </row>
    <row r="132" spans="1:3" x14ac:dyDescent="0.25">
      <c r="A132" s="11" t="s">
        <v>524</v>
      </c>
      <c r="B132" s="11">
        <v>8</v>
      </c>
      <c r="C132" s="11">
        <v>0.14000000000000001</v>
      </c>
    </row>
    <row r="133" spans="1:3" x14ac:dyDescent="0.25">
      <c r="A133" s="11" t="s">
        <v>251</v>
      </c>
      <c r="B133" s="11">
        <v>7</v>
      </c>
      <c r="C133" s="11">
        <v>0.14000000000000001</v>
      </c>
    </row>
    <row r="134" spans="1:3" x14ac:dyDescent="0.25">
      <c r="A134" s="11" t="s">
        <v>393</v>
      </c>
      <c r="B134" s="11">
        <v>6</v>
      </c>
      <c r="C134" s="11">
        <v>0.16700000000000001</v>
      </c>
    </row>
    <row r="135" spans="1:3" x14ac:dyDescent="0.25">
      <c r="A135" s="11" t="s">
        <v>208</v>
      </c>
      <c r="B135" s="11">
        <v>4</v>
      </c>
      <c r="C135" s="11">
        <v>8.4000000000000005E-2</v>
      </c>
    </row>
    <row r="136" spans="1:3" x14ac:dyDescent="0.25">
      <c r="A136" s="11" t="s">
        <v>432</v>
      </c>
      <c r="B136" s="11">
        <v>4</v>
      </c>
      <c r="C136" s="11">
        <v>8.4000000000000005E-2</v>
      </c>
    </row>
    <row r="137" spans="1:3" x14ac:dyDescent="0.25">
      <c r="A137" s="11" t="s">
        <v>95</v>
      </c>
      <c r="B137" s="11">
        <v>3</v>
      </c>
      <c r="C137" s="11">
        <v>2.8000000000000001E-2</v>
      </c>
    </row>
    <row r="138" spans="1:3" x14ac:dyDescent="0.25">
      <c r="A138" s="11" t="s">
        <v>264</v>
      </c>
      <c r="B138" s="11">
        <v>3</v>
      </c>
      <c r="C138" s="11">
        <v>5.6000000000000001E-2</v>
      </c>
    </row>
    <row r="139" spans="1:3" x14ac:dyDescent="0.25">
      <c r="A139" s="11" t="s">
        <v>345</v>
      </c>
      <c r="B139" s="11">
        <v>3</v>
      </c>
      <c r="C139" s="11">
        <v>8.4000000000000005E-2</v>
      </c>
    </row>
    <row r="140" spans="1:3" x14ac:dyDescent="0.25">
      <c r="A140" s="11" t="s">
        <v>522</v>
      </c>
      <c r="B140" s="11">
        <v>3</v>
      </c>
      <c r="C140" s="11">
        <v>5.6000000000000001E-2</v>
      </c>
    </row>
    <row r="141" spans="1:3" x14ac:dyDescent="0.25">
      <c r="A141" s="11" t="s">
        <v>551</v>
      </c>
      <c r="B141" s="11">
        <v>3</v>
      </c>
      <c r="C141" s="11">
        <v>8.4000000000000005E-2</v>
      </c>
    </row>
    <row r="142" spans="1:3" x14ac:dyDescent="0.25">
      <c r="A142" s="11" t="s">
        <v>245</v>
      </c>
      <c r="B142" s="11">
        <v>2</v>
      </c>
      <c r="C142" s="11">
        <v>5.6000000000000001E-2</v>
      </c>
    </row>
    <row r="143" spans="1:3" x14ac:dyDescent="0.25">
      <c r="A143" s="11" t="s">
        <v>244</v>
      </c>
      <c r="B143" s="11">
        <v>2</v>
      </c>
      <c r="C143" s="11">
        <v>5.6000000000000001E-2</v>
      </c>
    </row>
    <row r="144" spans="1:3" x14ac:dyDescent="0.25">
      <c r="A144" s="11" t="s">
        <v>262</v>
      </c>
      <c r="B144" s="11">
        <v>2</v>
      </c>
      <c r="C144" s="11">
        <v>5.6000000000000001E-2</v>
      </c>
    </row>
    <row r="145" spans="1:3" x14ac:dyDescent="0.25">
      <c r="A145" s="11" t="s">
        <v>268</v>
      </c>
      <c r="B145" s="11">
        <v>2</v>
      </c>
      <c r="C145" s="11">
        <v>2.8000000000000001E-2</v>
      </c>
    </row>
    <row r="146" spans="1:3" x14ac:dyDescent="0.25">
      <c r="A146" s="11" t="s">
        <v>288</v>
      </c>
      <c r="B146" s="11">
        <v>2</v>
      </c>
      <c r="C146" s="11">
        <v>2.8000000000000001E-2</v>
      </c>
    </row>
    <row r="147" spans="1:3" x14ac:dyDescent="0.25">
      <c r="A147" s="11" t="s">
        <v>282</v>
      </c>
      <c r="B147" s="11">
        <v>2</v>
      </c>
      <c r="C147" s="11">
        <v>2.8000000000000001E-2</v>
      </c>
    </row>
    <row r="148" spans="1:3" x14ac:dyDescent="0.25">
      <c r="A148" s="11" t="s">
        <v>247</v>
      </c>
      <c r="B148" s="11">
        <v>1</v>
      </c>
      <c r="C148" s="11">
        <v>2.8000000000000001E-2</v>
      </c>
    </row>
    <row r="149" spans="1:3" x14ac:dyDescent="0.25">
      <c r="A149" s="11" t="s">
        <v>218</v>
      </c>
      <c r="B149" s="11">
        <v>1</v>
      </c>
      <c r="C149" s="11">
        <v>2.8000000000000001E-2</v>
      </c>
    </row>
    <row r="150" spans="1:3" x14ac:dyDescent="0.25">
      <c r="A150" s="11" t="s">
        <v>427</v>
      </c>
      <c r="B150" s="11">
        <v>1</v>
      </c>
      <c r="C150" s="11">
        <v>2.8000000000000001E-2</v>
      </c>
    </row>
    <row r="173" spans="2:3" x14ac:dyDescent="0.25">
      <c r="B173" s="37"/>
      <c r="C173" s="38"/>
    </row>
    <row r="174" spans="2:3" x14ac:dyDescent="0.25">
      <c r="B174" s="37"/>
      <c r="C174" s="38"/>
    </row>
    <row r="175" spans="2:3" x14ac:dyDescent="0.25">
      <c r="B175" s="37"/>
      <c r="C175" s="38"/>
    </row>
  </sheetData>
  <sortState xmlns:xlrd2="http://schemas.microsoft.com/office/spreadsheetml/2017/richdata2" ref="A2:E175">
    <sortCondition descending="1" ref="B2:B17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2EED8-BD85-4A7F-B516-CF60968D9FEE}">
  <sheetPr>
    <tabColor theme="3" tint="0.39997558519241921"/>
  </sheetPr>
  <dimension ref="A1:P338"/>
  <sheetViews>
    <sheetView workbookViewId="0">
      <selection sqref="A1:XFD1"/>
    </sheetView>
  </sheetViews>
  <sheetFormatPr defaultRowHeight="15" x14ac:dyDescent="0.25"/>
  <cols>
    <col min="1" max="1" width="27.28515625" style="9" bestFit="1" customWidth="1"/>
    <col min="2" max="2" width="14.5703125" style="9" customWidth="1"/>
    <col min="3" max="3" width="22.5703125" style="17" bestFit="1" customWidth="1"/>
    <col min="4" max="4" width="12" style="9" customWidth="1"/>
    <col min="5" max="5" width="12.7109375" style="9" bestFit="1" customWidth="1"/>
    <col min="7" max="7" width="23.42578125" customWidth="1"/>
  </cols>
  <sheetData>
    <row r="1" spans="1:16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</row>
    <row r="2" spans="1:16" x14ac:dyDescent="0.25">
      <c r="A2" s="39" t="s">
        <v>7</v>
      </c>
      <c r="B2" s="11">
        <v>61629</v>
      </c>
      <c r="C2" s="11">
        <v>35.655000000000001</v>
      </c>
      <c r="G2" s="12" t="s">
        <v>8</v>
      </c>
      <c r="H2" s="11">
        <v>61.798000000000002</v>
      </c>
    </row>
    <row r="3" spans="1:16" x14ac:dyDescent="0.25">
      <c r="A3" s="29" t="s">
        <v>8</v>
      </c>
      <c r="B3" s="11">
        <v>51066</v>
      </c>
      <c r="C3" s="11">
        <v>61.798000000000002</v>
      </c>
      <c r="D3" s="8">
        <f>SUM(B:B)</f>
        <v>846885</v>
      </c>
      <c r="E3" s="8">
        <v>304</v>
      </c>
      <c r="G3" s="12" t="s">
        <v>14</v>
      </c>
      <c r="H3" s="11">
        <v>42.691000000000003</v>
      </c>
    </row>
    <row r="4" spans="1:16" x14ac:dyDescent="0.25">
      <c r="A4" s="14" t="s">
        <v>9</v>
      </c>
      <c r="B4" s="11">
        <v>44948</v>
      </c>
      <c r="C4" s="11">
        <v>30.263000000000002</v>
      </c>
      <c r="G4" s="12" t="s">
        <v>7</v>
      </c>
      <c r="H4" s="11">
        <v>35.655000000000001</v>
      </c>
    </row>
    <row r="5" spans="1:16" x14ac:dyDescent="0.25">
      <c r="A5" s="12" t="s">
        <v>14</v>
      </c>
      <c r="B5" s="11">
        <v>35847</v>
      </c>
      <c r="C5" s="11">
        <v>42.691000000000003</v>
      </c>
      <c r="G5" s="12" t="s">
        <v>40</v>
      </c>
      <c r="H5" s="11">
        <v>34.869999999999997</v>
      </c>
    </row>
    <row r="6" spans="1:16" x14ac:dyDescent="0.25">
      <c r="A6" s="12" t="s">
        <v>10</v>
      </c>
      <c r="B6" s="11">
        <v>34560</v>
      </c>
      <c r="C6" s="11">
        <v>26.631</v>
      </c>
      <c r="G6" s="15" t="s">
        <v>32</v>
      </c>
      <c r="H6" s="11">
        <v>33.956000000000003</v>
      </c>
    </row>
    <row r="7" spans="1:16" x14ac:dyDescent="0.25">
      <c r="A7" s="12" t="s">
        <v>11</v>
      </c>
      <c r="B7" s="11">
        <v>28783</v>
      </c>
      <c r="C7" s="11">
        <v>24.908999999999999</v>
      </c>
      <c r="G7" s="12" t="s">
        <v>9</v>
      </c>
      <c r="H7" s="11">
        <v>30.263000000000002</v>
      </c>
    </row>
    <row r="8" spans="1:16" x14ac:dyDescent="0.25">
      <c r="A8" s="12" t="s">
        <v>17</v>
      </c>
      <c r="B8" s="11">
        <v>28715</v>
      </c>
      <c r="C8" s="11">
        <v>19.382999999999999</v>
      </c>
      <c r="G8" s="12" t="s">
        <v>10</v>
      </c>
      <c r="H8" s="11">
        <v>26.631</v>
      </c>
    </row>
    <row r="9" spans="1:16" x14ac:dyDescent="0.25">
      <c r="A9" s="12" t="s">
        <v>15</v>
      </c>
      <c r="B9" s="11">
        <v>27456</v>
      </c>
      <c r="C9" s="11">
        <v>10.051</v>
      </c>
      <c r="G9" s="12" t="s">
        <v>11</v>
      </c>
      <c r="H9" s="11">
        <v>24.908999999999999</v>
      </c>
    </row>
    <row r="10" spans="1:16" x14ac:dyDescent="0.25">
      <c r="A10" s="12" t="s">
        <v>40</v>
      </c>
      <c r="B10" s="11">
        <v>26795</v>
      </c>
      <c r="C10" s="11">
        <v>34.869999999999997</v>
      </c>
      <c r="G10" s="12" t="s">
        <v>23</v>
      </c>
      <c r="H10" s="11">
        <v>23.34</v>
      </c>
    </row>
    <row r="11" spans="1:16" x14ac:dyDescent="0.25">
      <c r="A11" s="12" t="s">
        <v>23</v>
      </c>
      <c r="B11" s="11">
        <v>23101</v>
      </c>
      <c r="C11" s="11">
        <v>23.34</v>
      </c>
      <c r="G11" s="15" t="s">
        <v>35</v>
      </c>
      <c r="H11" s="11">
        <v>22.402000000000001</v>
      </c>
    </row>
    <row r="12" spans="1:16" x14ac:dyDescent="0.25">
      <c r="A12" s="11" t="s">
        <v>32</v>
      </c>
      <c r="B12" s="11">
        <v>22052</v>
      </c>
      <c r="C12" s="11">
        <v>33.956000000000003</v>
      </c>
      <c r="G12" s="11" t="s">
        <v>623</v>
      </c>
      <c r="H12" s="11">
        <v>21.593</v>
      </c>
    </row>
    <row r="13" spans="1:16" x14ac:dyDescent="0.25">
      <c r="A13" s="11" t="s">
        <v>31</v>
      </c>
      <c r="B13" s="11">
        <v>21417</v>
      </c>
      <c r="C13" s="11">
        <v>15.385999999999999</v>
      </c>
    </row>
    <row r="14" spans="1:16" x14ac:dyDescent="0.25">
      <c r="A14" s="11" t="s">
        <v>22</v>
      </c>
      <c r="B14" s="11">
        <v>21314</v>
      </c>
      <c r="C14" s="11">
        <v>10.096</v>
      </c>
      <c r="G14" s="31" t="s">
        <v>24</v>
      </c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11" t="s">
        <v>16</v>
      </c>
      <c r="B15" s="11">
        <v>21309</v>
      </c>
      <c r="C15" s="11">
        <v>9.6289999999999996</v>
      </c>
    </row>
    <row r="16" spans="1:16" x14ac:dyDescent="0.25">
      <c r="A16" s="11" t="s">
        <v>25</v>
      </c>
      <c r="B16" s="11">
        <v>21007</v>
      </c>
      <c r="C16" s="11">
        <v>19.326000000000001</v>
      </c>
    </row>
    <row r="17" spans="1:3" x14ac:dyDescent="0.25">
      <c r="A17" s="11" t="s">
        <v>13</v>
      </c>
      <c r="B17" s="11">
        <v>19496</v>
      </c>
      <c r="C17" s="11">
        <v>19.806000000000001</v>
      </c>
    </row>
    <row r="18" spans="1:3" x14ac:dyDescent="0.25">
      <c r="A18" s="11" t="s">
        <v>30</v>
      </c>
      <c r="B18" s="11">
        <v>19119</v>
      </c>
      <c r="C18" s="11">
        <v>21</v>
      </c>
    </row>
    <row r="19" spans="1:3" x14ac:dyDescent="0.25">
      <c r="A19" s="11" t="s">
        <v>36</v>
      </c>
      <c r="B19" s="11">
        <v>18381</v>
      </c>
      <c r="C19" s="11">
        <v>4.0750000000000002</v>
      </c>
    </row>
    <row r="20" spans="1:3" x14ac:dyDescent="0.25">
      <c r="A20" s="11" t="s">
        <v>35</v>
      </c>
      <c r="B20" s="11">
        <v>18232</v>
      </c>
      <c r="C20" s="11">
        <v>22.402000000000001</v>
      </c>
    </row>
    <row r="21" spans="1:3" x14ac:dyDescent="0.25">
      <c r="A21" s="11" t="s">
        <v>33</v>
      </c>
      <c r="B21" s="11">
        <v>16083</v>
      </c>
      <c r="C21" s="11">
        <v>21.593</v>
      </c>
    </row>
    <row r="22" spans="1:3" x14ac:dyDescent="0.25">
      <c r="A22" s="11" t="s">
        <v>28</v>
      </c>
      <c r="B22" s="11">
        <v>14785</v>
      </c>
      <c r="C22" s="11">
        <v>10.795</v>
      </c>
    </row>
    <row r="23" spans="1:3" x14ac:dyDescent="0.25">
      <c r="A23" s="11" t="s">
        <v>48</v>
      </c>
      <c r="B23" s="11">
        <v>14492</v>
      </c>
      <c r="C23" s="11">
        <v>3.673</v>
      </c>
    </row>
    <row r="24" spans="1:3" x14ac:dyDescent="0.25">
      <c r="A24" s="11" t="s">
        <v>20</v>
      </c>
      <c r="B24" s="11">
        <v>11875</v>
      </c>
      <c r="C24" s="11">
        <v>7.2720000000000002</v>
      </c>
    </row>
    <row r="25" spans="1:3" x14ac:dyDescent="0.25">
      <c r="A25" s="11" t="s">
        <v>41</v>
      </c>
      <c r="B25" s="11">
        <v>10950</v>
      </c>
      <c r="C25" s="11">
        <v>14.577</v>
      </c>
    </row>
    <row r="26" spans="1:3" x14ac:dyDescent="0.25">
      <c r="A26" s="11" t="s">
        <v>12</v>
      </c>
      <c r="B26" s="11">
        <v>10659</v>
      </c>
      <c r="C26" s="11">
        <v>20.704000000000001</v>
      </c>
    </row>
    <row r="27" spans="1:3" x14ac:dyDescent="0.25">
      <c r="A27" s="11" t="s">
        <v>43</v>
      </c>
      <c r="B27" s="11">
        <v>10007</v>
      </c>
      <c r="C27" s="11">
        <v>13.976000000000001</v>
      </c>
    </row>
    <row r="28" spans="1:3" x14ac:dyDescent="0.25">
      <c r="A28" s="11" t="s">
        <v>18</v>
      </c>
      <c r="B28" s="11">
        <v>9683</v>
      </c>
      <c r="C28" s="11">
        <v>14.146000000000001</v>
      </c>
    </row>
    <row r="29" spans="1:3" x14ac:dyDescent="0.25">
      <c r="A29" s="11" t="s">
        <v>34</v>
      </c>
      <c r="B29" s="11">
        <v>8643</v>
      </c>
      <c r="C29" s="11">
        <v>5.55</v>
      </c>
    </row>
    <row r="30" spans="1:3" x14ac:dyDescent="0.25">
      <c r="A30" s="11" t="s">
        <v>37</v>
      </c>
      <c r="B30" s="11">
        <v>7489</v>
      </c>
      <c r="C30" s="11">
        <v>10.404999999999999</v>
      </c>
    </row>
    <row r="31" spans="1:3" x14ac:dyDescent="0.25">
      <c r="A31" s="11" t="s">
        <v>46</v>
      </c>
      <c r="B31" s="11">
        <v>6895</v>
      </c>
      <c r="C31" s="11">
        <v>2.4900000000000002</v>
      </c>
    </row>
    <row r="32" spans="1:3" x14ac:dyDescent="0.25">
      <c r="A32" s="11" t="s">
        <v>61</v>
      </c>
      <c r="B32" s="11">
        <v>6305</v>
      </c>
      <c r="C32" s="11">
        <v>11.177</v>
      </c>
    </row>
    <row r="33" spans="1:3" x14ac:dyDescent="0.25">
      <c r="A33" s="11" t="s">
        <v>57</v>
      </c>
      <c r="B33" s="11">
        <v>6287</v>
      </c>
      <c r="C33" s="11">
        <v>1.4179999999999999</v>
      </c>
    </row>
    <row r="34" spans="1:3" x14ac:dyDescent="0.25">
      <c r="A34" s="11" t="s">
        <v>47</v>
      </c>
      <c r="B34" s="11">
        <v>5999</v>
      </c>
      <c r="C34" s="11">
        <v>3.9159999999999999</v>
      </c>
    </row>
    <row r="35" spans="1:3" x14ac:dyDescent="0.25">
      <c r="A35" s="11" t="s">
        <v>39</v>
      </c>
      <c r="B35" s="11">
        <v>5809</v>
      </c>
      <c r="C35" s="11">
        <v>11.814</v>
      </c>
    </row>
    <row r="36" spans="1:3" x14ac:dyDescent="0.25">
      <c r="A36" s="11" t="s">
        <v>42</v>
      </c>
      <c r="B36" s="11">
        <v>5606</v>
      </c>
      <c r="C36" s="11">
        <v>12.525</v>
      </c>
    </row>
    <row r="37" spans="1:3" x14ac:dyDescent="0.25">
      <c r="A37" s="11" t="s">
        <v>54</v>
      </c>
      <c r="B37" s="11">
        <v>5493</v>
      </c>
      <c r="C37" s="11">
        <v>4.4039999999999999</v>
      </c>
    </row>
    <row r="38" spans="1:3" x14ac:dyDescent="0.25">
      <c r="A38" s="11" t="s">
        <v>79</v>
      </c>
      <c r="B38" s="11">
        <v>5381</v>
      </c>
      <c r="C38" s="11">
        <v>3.21</v>
      </c>
    </row>
    <row r="39" spans="1:3" x14ac:dyDescent="0.25">
      <c r="A39" s="11" t="s">
        <v>19</v>
      </c>
      <c r="B39" s="11">
        <v>5316</v>
      </c>
      <c r="C39" s="11">
        <v>10.746</v>
      </c>
    </row>
    <row r="40" spans="1:3" x14ac:dyDescent="0.25">
      <c r="A40" s="11" t="s">
        <v>58</v>
      </c>
      <c r="B40" s="11">
        <v>5010</v>
      </c>
      <c r="C40" s="11">
        <v>3.8919999999999999</v>
      </c>
    </row>
    <row r="41" spans="1:3" x14ac:dyDescent="0.25">
      <c r="A41" s="11" t="s">
        <v>65</v>
      </c>
      <c r="B41" s="11">
        <v>4766</v>
      </c>
      <c r="C41" s="11">
        <v>2.5920000000000001</v>
      </c>
    </row>
    <row r="42" spans="1:3" x14ac:dyDescent="0.25">
      <c r="A42" s="11" t="s">
        <v>51</v>
      </c>
      <c r="B42" s="11">
        <v>4548</v>
      </c>
      <c r="C42" s="11">
        <v>7.7960000000000003</v>
      </c>
    </row>
    <row r="43" spans="1:3" x14ac:dyDescent="0.25">
      <c r="A43" s="11" t="s">
        <v>69</v>
      </c>
      <c r="B43" s="11">
        <v>4432</v>
      </c>
      <c r="C43" s="11">
        <v>2.3809999999999998</v>
      </c>
    </row>
    <row r="44" spans="1:3" x14ac:dyDescent="0.25">
      <c r="A44" s="11" t="s">
        <v>82</v>
      </c>
      <c r="B44" s="11">
        <v>4247</v>
      </c>
      <c r="C44" s="11">
        <v>6.5209999999999999</v>
      </c>
    </row>
    <row r="45" spans="1:3" x14ac:dyDescent="0.25">
      <c r="A45" s="11" t="s">
        <v>78</v>
      </c>
      <c r="B45" s="11">
        <v>3840</v>
      </c>
      <c r="C45" s="11">
        <v>4.4729999999999999</v>
      </c>
    </row>
    <row r="46" spans="1:3" x14ac:dyDescent="0.25">
      <c r="A46" s="11" t="s">
        <v>55</v>
      </c>
      <c r="B46" s="11">
        <v>3485</v>
      </c>
      <c r="C46" s="11">
        <v>4.4320000000000004</v>
      </c>
    </row>
    <row r="47" spans="1:3" x14ac:dyDescent="0.25">
      <c r="A47" s="11" t="s">
        <v>73</v>
      </c>
      <c r="B47" s="11">
        <v>3410</v>
      </c>
      <c r="C47" s="11">
        <v>3.3559999999999999</v>
      </c>
    </row>
    <row r="48" spans="1:3" x14ac:dyDescent="0.25">
      <c r="A48" s="11" t="s">
        <v>87</v>
      </c>
      <c r="B48" s="11">
        <v>3396</v>
      </c>
      <c r="C48" s="11">
        <v>8.1419999999999995</v>
      </c>
    </row>
    <row r="49" spans="1:3" x14ac:dyDescent="0.25">
      <c r="A49" s="11" t="s">
        <v>81</v>
      </c>
      <c r="B49" s="11">
        <v>3239</v>
      </c>
      <c r="C49" s="11">
        <v>4.7009999999999996</v>
      </c>
    </row>
    <row r="50" spans="1:3" x14ac:dyDescent="0.25">
      <c r="A50" s="11" t="s">
        <v>44</v>
      </c>
      <c r="B50" s="11">
        <v>3150</v>
      </c>
      <c r="C50" s="11">
        <v>5.44</v>
      </c>
    </row>
    <row r="51" spans="1:3" x14ac:dyDescent="0.25">
      <c r="A51" s="11" t="s">
        <v>59</v>
      </c>
      <c r="B51" s="11">
        <v>3104</v>
      </c>
      <c r="C51" s="11">
        <v>2.5640000000000001</v>
      </c>
    </row>
    <row r="52" spans="1:3" x14ac:dyDescent="0.25">
      <c r="A52" s="11" t="s">
        <v>89</v>
      </c>
      <c r="B52" s="11">
        <v>3073</v>
      </c>
      <c r="C52" s="11">
        <v>4.883</v>
      </c>
    </row>
    <row r="53" spans="1:3" x14ac:dyDescent="0.25">
      <c r="A53" s="11" t="s">
        <v>600</v>
      </c>
      <c r="B53" s="11">
        <v>2741</v>
      </c>
      <c r="C53" s="11">
        <v>7.2480000000000002</v>
      </c>
    </row>
    <row r="54" spans="1:3" x14ac:dyDescent="0.25">
      <c r="A54" s="11" t="s">
        <v>77</v>
      </c>
      <c r="B54" s="11">
        <v>2713</v>
      </c>
      <c r="C54" s="11">
        <v>4.4279999999999999</v>
      </c>
    </row>
    <row r="55" spans="1:3" x14ac:dyDescent="0.25">
      <c r="A55" s="11" t="s">
        <v>126</v>
      </c>
      <c r="B55" s="11">
        <v>2699</v>
      </c>
      <c r="C55" s="11">
        <v>0.82499999999999996</v>
      </c>
    </row>
    <row r="56" spans="1:3" x14ac:dyDescent="0.25">
      <c r="A56" s="11" t="s">
        <v>101</v>
      </c>
      <c r="B56" s="11">
        <v>2648</v>
      </c>
      <c r="C56" s="11">
        <v>4.4729999999999999</v>
      </c>
    </row>
    <row r="57" spans="1:3" x14ac:dyDescent="0.25">
      <c r="A57" s="11" t="s">
        <v>98</v>
      </c>
      <c r="B57" s="11">
        <v>2457</v>
      </c>
      <c r="C57" s="11">
        <v>1.7749999999999999</v>
      </c>
    </row>
    <row r="58" spans="1:3" x14ac:dyDescent="0.25">
      <c r="A58" s="11" t="s">
        <v>80</v>
      </c>
      <c r="B58" s="11">
        <v>2456</v>
      </c>
      <c r="C58" s="11">
        <v>4.5949999999999998</v>
      </c>
    </row>
    <row r="59" spans="1:3" x14ac:dyDescent="0.25">
      <c r="A59" s="11" t="s">
        <v>50</v>
      </c>
      <c r="B59" s="11">
        <v>2284</v>
      </c>
      <c r="C59" s="11">
        <v>2.145</v>
      </c>
    </row>
    <row r="60" spans="1:3" x14ac:dyDescent="0.25">
      <c r="A60" s="11" t="s">
        <v>86</v>
      </c>
      <c r="B60" s="11">
        <v>2275</v>
      </c>
      <c r="C60" s="11">
        <v>5.2169999999999996</v>
      </c>
    </row>
    <row r="61" spans="1:3" x14ac:dyDescent="0.25">
      <c r="A61" s="11" t="s">
        <v>93</v>
      </c>
      <c r="B61" s="11">
        <v>2138</v>
      </c>
      <c r="C61" s="11">
        <v>4.851</v>
      </c>
    </row>
    <row r="62" spans="1:3" x14ac:dyDescent="0.25">
      <c r="A62" s="11" t="s">
        <v>116</v>
      </c>
      <c r="B62" s="11">
        <v>2096</v>
      </c>
      <c r="C62" s="11">
        <v>4.79</v>
      </c>
    </row>
    <row r="63" spans="1:3" x14ac:dyDescent="0.25">
      <c r="A63" s="11" t="s">
        <v>133</v>
      </c>
      <c r="B63" s="11">
        <v>2061</v>
      </c>
      <c r="C63" s="11">
        <v>3.6999999999999998E-2</v>
      </c>
    </row>
    <row r="64" spans="1:3" x14ac:dyDescent="0.25">
      <c r="A64" s="11" t="s">
        <v>60</v>
      </c>
      <c r="B64" s="11">
        <v>2050</v>
      </c>
      <c r="C64" s="11">
        <v>1.597</v>
      </c>
    </row>
    <row r="65" spans="1:3" x14ac:dyDescent="0.25">
      <c r="A65" s="11" t="s">
        <v>71</v>
      </c>
      <c r="B65" s="11">
        <v>2038</v>
      </c>
      <c r="C65" s="11">
        <v>0.30499999999999999</v>
      </c>
    </row>
    <row r="66" spans="1:3" x14ac:dyDescent="0.25">
      <c r="A66" s="11" t="s">
        <v>106</v>
      </c>
      <c r="B66" s="11">
        <v>1544</v>
      </c>
      <c r="C66" s="11">
        <v>1.8120000000000001</v>
      </c>
    </row>
    <row r="67" spans="1:3" x14ac:dyDescent="0.25">
      <c r="A67" s="11" t="s">
        <v>85</v>
      </c>
      <c r="B67" s="11">
        <v>1451</v>
      </c>
      <c r="C67" s="11">
        <v>1.304</v>
      </c>
    </row>
    <row r="68" spans="1:3" x14ac:dyDescent="0.25">
      <c r="A68" s="11" t="s">
        <v>603</v>
      </c>
      <c r="B68" s="11">
        <v>1402</v>
      </c>
      <c r="C68" s="11">
        <v>1.9259999999999999</v>
      </c>
    </row>
    <row r="69" spans="1:3" x14ac:dyDescent="0.25">
      <c r="A69" s="11" t="s">
        <v>76</v>
      </c>
      <c r="B69" s="11">
        <v>1300</v>
      </c>
      <c r="C69" s="11">
        <v>2.113</v>
      </c>
    </row>
    <row r="70" spans="1:3" x14ac:dyDescent="0.25">
      <c r="A70" s="11" t="s">
        <v>134</v>
      </c>
      <c r="B70" s="11">
        <v>1262</v>
      </c>
      <c r="C70" s="11">
        <v>0.24399999999999999</v>
      </c>
    </row>
    <row r="71" spans="1:3" x14ac:dyDescent="0.25">
      <c r="A71" s="11" t="s">
        <v>111</v>
      </c>
      <c r="B71" s="11">
        <v>1234</v>
      </c>
      <c r="C71" s="11">
        <v>1.4419999999999999</v>
      </c>
    </row>
    <row r="72" spans="1:3" x14ac:dyDescent="0.25">
      <c r="A72" s="11" t="s">
        <v>88</v>
      </c>
      <c r="B72" s="11">
        <v>1219</v>
      </c>
      <c r="C72" s="11">
        <v>1.008</v>
      </c>
    </row>
    <row r="73" spans="1:3" x14ac:dyDescent="0.25">
      <c r="A73" s="11" t="s">
        <v>165</v>
      </c>
      <c r="B73" s="11">
        <v>1162</v>
      </c>
      <c r="C73" s="11">
        <v>1.9179999999999999</v>
      </c>
    </row>
    <row r="74" spans="1:3" x14ac:dyDescent="0.25">
      <c r="A74" s="11" t="s">
        <v>122</v>
      </c>
      <c r="B74" s="11">
        <v>1157</v>
      </c>
      <c r="C74" s="11">
        <v>1.2390000000000001</v>
      </c>
    </row>
    <row r="75" spans="1:3" x14ac:dyDescent="0.25">
      <c r="A75" s="11" t="s">
        <v>72</v>
      </c>
      <c r="B75" s="11">
        <v>1155</v>
      </c>
      <c r="C75" s="11">
        <v>0.42299999999999999</v>
      </c>
    </row>
    <row r="76" spans="1:3" x14ac:dyDescent="0.25">
      <c r="A76" s="11" t="s">
        <v>84</v>
      </c>
      <c r="B76" s="11">
        <v>1081</v>
      </c>
      <c r="C76" s="11">
        <v>2.5350000000000001</v>
      </c>
    </row>
    <row r="77" spans="1:3" x14ac:dyDescent="0.25">
      <c r="A77" s="11" t="s">
        <v>156</v>
      </c>
      <c r="B77" s="11">
        <v>1075</v>
      </c>
      <c r="C77" s="11">
        <v>0.215</v>
      </c>
    </row>
    <row r="78" spans="1:3" x14ac:dyDescent="0.25">
      <c r="A78" s="11" t="s">
        <v>145</v>
      </c>
      <c r="B78" s="11">
        <v>1074</v>
      </c>
      <c r="C78" s="11">
        <v>1.5029999999999999</v>
      </c>
    </row>
    <row r="79" spans="1:3" x14ac:dyDescent="0.25">
      <c r="A79" s="11" t="s">
        <v>136</v>
      </c>
      <c r="B79" s="11">
        <v>1018</v>
      </c>
      <c r="C79" s="11">
        <v>2.3519999999999999</v>
      </c>
    </row>
    <row r="80" spans="1:3" x14ac:dyDescent="0.25">
      <c r="A80" s="11" t="s">
        <v>119</v>
      </c>
      <c r="B80" s="11">
        <v>1015</v>
      </c>
      <c r="C80" s="11">
        <v>0.46700000000000003</v>
      </c>
    </row>
    <row r="81" spans="1:3" x14ac:dyDescent="0.25">
      <c r="A81" s="11" t="s">
        <v>117</v>
      </c>
      <c r="B81" s="11">
        <v>981</v>
      </c>
      <c r="C81" s="11">
        <v>1.43</v>
      </c>
    </row>
    <row r="82" spans="1:3" x14ac:dyDescent="0.25">
      <c r="A82" s="11" t="s">
        <v>150</v>
      </c>
      <c r="B82" s="11">
        <v>891</v>
      </c>
      <c r="C82" s="11">
        <v>2.1040000000000001</v>
      </c>
    </row>
    <row r="83" spans="1:3" x14ac:dyDescent="0.25">
      <c r="A83" s="11" t="s">
        <v>147</v>
      </c>
      <c r="B83" s="11">
        <v>765</v>
      </c>
      <c r="C83" s="11">
        <v>1.2470000000000001</v>
      </c>
    </row>
    <row r="84" spans="1:3" x14ac:dyDescent="0.25">
      <c r="A84" s="11" t="s">
        <v>128</v>
      </c>
      <c r="B84" s="11">
        <v>755</v>
      </c>
      <c r="C84" s="11">
        <v>0.54800000000000004</v>
      </c>
    </row>
    <row r="85" spans="1:3" x14ac:dyDescent="0.25">
      <c r="A85" s="11" t="s">
        <v>161</v>
      </c>
      <c r="B85" s="11">
        <v>751</v>
      </c>
      <c r="C85" s="11">
        <v>6.5000000000000002E-2</v>
      </c>
    </row>
    <row r="86" spans="1:3" x14ac:dyDescent="0.25">
      <c r="A86" s="11" t="s">
        <v>179</v>
      </c>
      <c r="B86" s="11">
        <v>749</v>
      </c>
      <c r="C86" s="11">
        <v>1.1739999999999999</v>
      </c>
    </row>
    <row r="87" spans="1:3" x14ac:dyDescent="0.25">
      <c r="A87" s="11" t="s">
        <v>146</v>
      </c>
      <c r="B87" s="11">
        <v>692</v>
      </c>
      <c r="C87" s="11">
        <v>1.6539999999999999</v>
      </c>
    </row>
    <row r="88" spans="1:3" x14ac:dyDescent="0.25">
      <c r="A88" s="11" t="s">
        <v>192</v>
      </c>
      <c r="B88" s="11">
        <v>691</v>
      </c>
      <c r="C88" s="11">
        <v>0.43099999999999999</v>
      </c>
    </row>
    <row r="89" spans="1:3" x14ac:dyDescent="0.25">
      <c r="A89" s="11" t="s">
        <v>245</v>
      </c>
      <c r="B89" s="11">
        <v>670</v>
      </c>
      <c r="C89" s="11">
        <v>1.2E-2</v>
      </c>
    </row>
    <row r="90" spans="1:3" x14ac:dyDescent="0.25">
      <c r="A90" s="11" t="s">
        <v>105</v>
      </c>
      <c r="B90" s="11">
        <v>657</v>
      </c>
      <c r="C90" s="11">
        <v>0.80400000000000005</v>
      </c>
    </row>
    <row r="91" spans="1:3" x14ac:dyDescent="0.25">
      <c r="A91" s="11" t="s">
        <v>127</v>
      </c>
      <c r="B91" s="11">
        <v>657</v>
      </c>
      <c r="C91" s="11">
        <v>1.649</v>
      </c>
    </row>
    <row r="92" spans="1:3" x14ac:dyDescent="0.25">
      <c r="A92" s="11" t="s">
        <v>113</v>
      </c>
      <c r="B92" s="11">
        <v>654</v>
      </c>
      <c r="C92" s="11">
        <v>0.64200000000000002</v>
      </c>
    </row>
    <row r="93" spans="1:3" x14ac:dyDescent="0.25">
      <c r="A93" s="11" t="s">
        <v>601</v>
      </c>
      <c r="B93" s="11">
        <v>636</v>
      </c>
      <c r="C93" s="11">
        <v>0.97899999999999998</v>
      </c>
    </row>
    <row r="94" spans="1:3" x14ac:dyDescent="0.25">
      <c r="A94" s="11" t="s">
        <v>123</v>
      </c>
      <c r="B94" s="11">
        <v>629</v>
      </c>
      <c r="C94" s="11">
        <v>0.51200000000000001</v>
      </c>
    </row>
    <row r="95" spans="1:3" x14ac:dyDescent="0.25">
      <c r="A95" s="11" t="s">
        <v>189</v>
      </c>
      <c r="B95" s="11">
        <v>616</v>
      </c>
      <c r="C95" s="11">
        <v>1.1779999999999999</v>
      </c>
    </row>
    <row r="96" spans="1:3" x14ac:dyDescent="0.25">
      <c r="A96" s="11" t="s">
        <v>141</v>
      </c>
      <c r="B96" s="11">
        <v>602</v>
      </c>
      <c r="C96" s="11">
        <v>0.90200000000000002</v>
      </c>
    </row>
    <row r="97" spans="1:3" x14ac:dyDescent="0.25">
      <c r="A97" s="11" t="s">
        <v>137</v>
      </c>
      <c r="B97" s="11">
        <v>586</v>
      </c>
      <c r="C97" s="11">
        <v>0.378</v>
      </c>
    </row>
    <row r="98" spans="1:3" x14ac:dyDescent="0.25">
      <c r="A98" s="11" t="s">
        <v>177</v>
      </c>
      <c r="B98" s="11">
        <v>575</v>
      </c>
      <c r="C98" s="11">
        <v>1.446</v>
      </c>
    </row>
    <row r="99" spans="1:3" x14ac:dyDescent="0.25">
      <c r="A99" s="11" t="s">
        <v>140</v>
      </c>
      <c r="B99" s="11">
        <v>568</v>
      </c>
      <c r="C99" s="11">
        <v>1.4219999999999999</v>
      </c>
    </row>
    <row r="100" spans="1:3" x14ac:dyDescent="0.25">
      <c r="A100" s="11" t="s">
        <v>158</v>
      </c>
      <c r="B100" s="11">
        <v>567</v>
      </c>
      <c r="C100" s="11">
        <v>0.78400000000000003</v>
      </c>
    </row>
    <row r="101" spans="1:3" x14ac:dyDescent="0.25">
      <c r="A101" s="11" t="s">
        <v>183</v>
      </c>
      <c r="B101" s="11">
        <v>555</v>
      </c>
      <c r="C101" s="11">
        <v>1.788</v>
      </c>
    </row>
    <row r="102" spans="1:3" x14ac:dyDescent="0.25">
      <c r="A102" s="11" t="s">
        <v>170</v>
      </c>
      <c r="B102" s="11">
        <v>536</v>
      </c>
      <c r="C102" s="11">
        <v>1.3979999999999999</v>
      </c>
    </row>
    <row r="103" spans="1:3" x14ac:dyDescent="0.25">
      <c r="A103" s="11" t="s">
        <v>62</v>
      </c>
      <c r="B103" s="11">
        <v>527</v>
      </c>
      <c r="C103" s="11">
        <v>0.8</v>
      </c>
    </row>
    <row r="104" spans="1:3" x14ac:dyDescent="0.25">
      <c r="A104" s="11" t="s">
        <v>227</v>
      </c>
      <c r="B104" s="11">
        <v>524</v>
      </c>
      <c r="C104" s="11">
        <v>0.215</v>
      </c>
    </row>
    <row r="105" spans="1:3" x14ac:dyDescent="0.25">
      <c r="A105" s="11" t="s">
        <v>174</v>
      </c>
      <c r="B105" s="11">
        <v>520</v>
      </c>
      <c r="C105" s="11">
        <v>0.56499999999999995</v>
      </c>
    </row>
    <row r="106" spans="1:3" x14ac:dyDescent="0.25">
      <c r="A106" s="11" t="s">
        <v>142</v>
      </c>
      <c r="B106" s="11">
        <v>494</v>
      </c>
      <c r="C106" s="11">
        <v>0.89400000000000002</v>
      </c>
    </row>
    <row r="107" spans="1:3" x14ac:dyDescent="0.25">
      <c r="A107" s="11" t="s">
        <v>108</v>
      </c>
      <c r="B107" s="11">
        <v>478</v>
      </c>
      <c r="C107" s="11">
        <v>0.39</v>
      </c>
    </row>
    <row r="108" spans="1:3" x14ac:dyDescent="0.25">
      <c r="A108" s="11" t="s">
        <v>191</v>
      </c>
      <c r="B108" s="11">
        <v>456</v>
      </c>
      <c r="C108" s="11">
        <v>0.58099999999999996</v>
      </c>
    </row>
    <row r="109" spans="1:3" x14ac:dyDescent="0.25">
      <c r="A109" s="11" t="s">
        <v>200</v>
      </c>
      <c r="B109" s="11">
        <v>452</v>
      </c>
      <c r="C109" s="11">
        <v>0.63</v>
      </c>
    </row>
    <row r="110" spans="1:3" x14ac:dyDescent="0.25">
      <c r="A110" s="11" t="s">
        <v>224</v>
      </c>
      <c r="B110" s="11">
        <v>433</v>
      </c>
      <c r="C110" s="11">
        <v>0.374</v>
      </c>
    </row>
    <row r="111" spans="1:3" x14ac:dyDescent="0.25">
      <c r="A111" s="11" t="s">
        <v>118</v>
      </c>
      <c r="B111" s="11">
        <v>408</v>
      </c>
      <c r="C111" s="11">
        <v>0.20699999999999999</v>
      </c>
    </row>
    <row r="112" spans="1:3" x14ac:dyDescent="0.25">
      <c r="A112" s="11" t="s">
        <v>153</v>
      </c>
      <c r="B112" s="11">
        <v>400</v>
      </c>
      <c r="C112" s="11">
        <v>0.626</v>
      </c>
    </row>
    <row r="113" spans="1:3" x14ac:dyDescent="0.25">
      <c r="A113" s="11" t="s">
        <v>201</v>
      </c>
      <c r="B113" s="11">
        <v>393</v>
      </c>
      <c r="C113" s="11">
        <v>0.72699999999999998</v>
      </c>
    </row>
    <row r="114" spans="1:3" x14ac:dyDescent="0.25">
      <c r="A114" s="11" t="s">
        <v>121</v>
      </c>
      <c r="B114" s="11">
        <v>351</v>
      </c>
      <c r="C114" s="11">
        <v>0.45900000000000002</v>
      </c>
    </row>
    <row r="115" spans="1:3" x14ac:dyDescent="0.25">
      <c r="A115" s="11" t="s">
        <v>255</v>
      </c>
      <c r="B115" s="11">
        <v>346</v>
      </c>
      <c r="C115" s="11">
        <v>0.32500000000000001</v>
      </c>
    </row>
    <row r="116" spans="1:3" x14ac:dyDescent="0.25">
      <c r="A116" s="11" t="s">
        <v>194</v>
      </c>
      <c r="B116" s="11">
        <v>346</v>
      </c>
      <c r="C116" s="11">
        <v>0.32100000000000001</v>
      </c>
    </row>
    <row r="117" spans="1:3" x14ac:dyDescent="0.25">
      <c r="A117" s="11" t="s">
        <v>247</v>
      </c>
      <c r="B117" s="11">
        <v>338</v>
      </c>
      <c r="C117" s="11">
        <v>0.13800000000000001</v>
      </c>
    </row>
    <row r="118" spans="1:3" x14ac:dyDescent="0.25">
      <c r="A118" s="11" t="s">
        <v>242</v>
      </c>
      <c r="B118" s="11">
        <v>338</v>
      </c>
      <c r="C118" s="11">
        <v>0.34499999999999997</v>
      </c>
    </row>
    <row r="119" spans="1:3" x14ac:dyDescent="0.25">
      <c r="A119" s="11" t="s">
        <v>143</v>
      </c>
      <c r="B119" s="11">
        <v>336</v>
      </c>
      <c r="C119" s="11">
        <v>0.97099999999999997</v>
      </c>
    </row>
    <row r="120" spans="1:3" x14ac:dyDescent="0.25">
      <c r="A120" s="11" t="s">
        <v>109</v>
      </c>
      <c r="B120" s="11">
        <v>331</v>
      </c>
      <c r="C120" s="11">
        <v>0.89400000000000002</v>
      </c>
    </row>
    <row r="121" spans="1:3" x14ac:dyDescent="0.25">
      <c r="A121" s="11" t="s">
        <v>248</v>
      </c>
      <c r="B121" s="11">
        <v>329</v>
      </c>
      <c r="C121" s="11">
        <v>0.622</v>
      </c>
    </row>
    <row r="122" spans="1:3" x14ac:dyDescent="0.25">
      <c r="A122" s="11" t="s">
        <v>102</v>
      </c>
      <c r="B122" s="11">
        <v>318</v>
      </c>
      <c r="C122" s="11">
        <v>0.23200000000000001</v>
      </c>
    </row>
    <row r="123" spans="1:3" x14ac:dyDescent="0.25">
      <c r="A123" s="11" t="s">
        <v>100</v>
      </c>
      <c r="B123" s="11">
        <v>299</v>
      </c>
      <c r="C123" s="11">
        <v>0.45500000000000002</v>
      </c>
    </row>
    <row r="124" spans="1:3" x14ac:dyDescent="0.25">
      <c r="A124" s="11" t="s">
        <v>220</v>
      </c>
      <c r="B124" s="11">
        <v>293</v>
      </c>
      <c r="C124" s="11">
        <v>0.96299999999999997</v>
      </c>
    </row>
    <row r="125" spans="1:3" x14ac:dyDescent="0.25">
      <c r="A125" s="11" t="s">
        <v>195</v>
      </c>
      <c r="B125" s="11">
        <v>288</v>
      </c>
      <c r="C125" s="11">
        <v>0.15</v>
      </c>
    </row>
    <row r="126" spans="1:3" x14ac:dyDescent="0.25">
      <c r="A126" s="11" t="s">
        <v>173</v>
      </c>
      <c r="B126" s="11">
        <v>253</v>
      </c>
      <c r="C126" s="11">
        <v>0.30099999999999999</v>
      </c>
    </row>
    <row r="127" spans="1:3" x14ac:dyDescent="0.25">
      <c r="A127" s="11" t="s">
        <v>219</v>
      </c>
      <c r="B127" s="11">
        <v>240</v>
      </c>
      <c r="C127" s="11">
        <v>0.34499999999999997</v>
      </c>
    </row>
    <row r="128" spans="1:3" x14ac:dyDescent="0.25">
      <c r="A128" s="11" t="s">
        <v>172</v>
      </c>
      <c r="B128" s="11">
        <v>235</v>
      </c>
      <c r="C128" s="11">
        <v>0.63400000000000001</v>
      </c>
    </row>
    <row r="129" spans="1:3" x14ac:dyDescent="0.25">
      <c r="A129" s="11" t="s">
        <v>222</v>
      </c>
      <c r="B129" s="11">
        <v>223</v>
      </c>
      <c r="C129" s="11">
        <v>3.3000000000000002E-2</v>
      </c>
    </row>
    <row r="130" spans="1:3" x14ac:dyDescent="0.25">
      <c r="A130" s="11" t="s">
        <v>198</v>
      </c>
      <c r="B130" s="11">
        <v>223</v>
      </c>
      <c r="C130" s="11">
        <v>0.28799999999999998</v>
      </c>
    </row>
    <row r="131" spans="1:3" x14ac:dyDescent="0.25">
      <c r="A131" s="11" t="s">
        <v>149</v>
      </c>
      <c r="B131" s="11">
        <v>220</v>
      </c>
      <c r="C131" s="11">
        <v>0.66200000000000003</v>
      </c>
    </row>
    <row r="132" spans="1:3" x14ac:dyDescent="0.25">
      <c r="A132" s="11" t="s">
        <v>323</v>
      </c>
      <c r="B132" s="11">
        <v>219</v>
      </c>
      <c r="C132" s="11">
        <v>0.191</v>
      </c>
    </row>
    <row r="133" spans="1:3" x14ac:dyDescent="0.25">
      <c r="A133" s="11" t="s">
        <v>188</v>
      </c>
      <c r="B133" s="11">
        <v>212</v>
      </c>
      <c r="C133" s="11">
        <v>0.317</v>
      </c>
    </row>
    <row r="134" spans="1:3" x14ac:dyDescent="0.25">
      <c r="A134" s="11" t="s">
        <v>262</v>
      </c>
      <c r="B134" s="11">
        <v>198</v>
      </c>
      <c r="C134" s="11">
        <v>0.17499999999999999</v>
      </c>
    </row>
    <row r="135" spans="1:3" x14ac:dyDescent="0.25">
      <c r="A135" s="11" t="s">
        <v>292</v>
      </c>
      <c r="B135" s="11">
        <v>189</v>
      </c>
      <c r="C135" s="11">
        <v>0.33300000000000002</v>
      </c>
    </row>
    <row r="136" spans="1:3" x14ac:dyDescent="0.25">
      <c r="A136" s="11" t="s">
        <v>211</v>
      </c>
      <c r="B136" s="11">
        <v>188</v>
      </c>
      <c r="C136" s="11">
        <v>0.14599999999999999</v>
      </c>
    </row>
    <row r="137" spans="1:3" x14ac:dyDescent="0.25">
      <c r="A137" s="11" t="s">
        <v>232</v>
      </c>
      <c r="B137" s="11">
        <v>188</v>
      </c>
      <c r="C137" s="11">
        <v>0.02</v>
      </c>
    </row>
    <row r="138" spans="1:3" x14ac:dyDescent="0.25">
      <c r="A138" s="11" t="s">
        <v>274</v>
      </c>
      <c r="B138" s="11">
        <v>186</v>
      </c>
      <c r="C138" s="11">
        <v>0.34899999999999998</v>
      </c>
    </row>
    <row r="139" spans="1:3" x14ac:dyDescent="0.25">
      <c r="A139" s="11" t="s">
        <v>235</v>
      </c>
      <c r="B139" s="11">
        <v>183</v>
      </c>
      <c r="C139" s="11">
        <v>0.24</v>
      </c>
    </row>
    <row r="140" spans="1:3" x14ac:dyDescent="0.25">
      <c r="A140" s="11" t="s">
        <v>313</v>
      </c>
      <c r="B140" s="11">
        <v>180</v>
      </c>
      <c r="C140" s="11">
        <v>6.0999999999999999E-2</v>
      </c>
    </row>
    <row r="141" spans="1:3" x14ac:dyDescent="0.25">
      <c r="A141" s="11" t="s">
        <v>74</v>
      </c>
      <c r="B141" s="11">
        <v>179</v>
      </c>
      <c r="C141" s="11">
        <v>0.41399999999999998</v>
      </c>
    </row>
    <row r="142" spans="1:3" x14ac:dyDescent="0.25">
      <c r="A142" s="11" t="s">
        <v>257</v>
      </c>
      <c r="B142" s="11">
        <v>177</v>
      </c>
      <c r="C142" s="11">
        <v>0.33300000000000002</v>
      </c>
    </row>
    <row r="143" spans="1:3" x14ac:dyDescent="0.25">
      <c r="A143" s="11" t="s">
        <v>187</v>
      </c>
      <c r="B143" s="11">
        <v>175</v>
      </c>
      <c r="C143" s="11">
        <v>0.22800000000000001</v>
      </c>
    </row>
    <row r="144" spans="1:3" x14ac:dyDescent="0.25">
      <c r="A144" s="11" t="s">
        <v>293</v>
      </c>
      <c r="B144" s="11">
        <v>168</v>
      </c>
      <c r="C144" s="11">
        <v>0.57699999999999996</v>
      </c>
    </row>
    <row r="145" spans="1:3" x14ac:dyDescent="0.25">
      <c r="A145" s="11" t="s">
        <v>270</v>
      </c>
      <c r="B145" s="11">
        <v>166</v>
      </c>
      <c r="C145" s="11">
        <v>0.52</v>
      </c>
    </row>
    <row r="146" spans="1:3" x14ac:dyDescent="0.25">
      <c r="A146" s="11" t="s">
        <v>221</v>
      </c>
      <c r="B146" s="11">
        <v>163</v>
      </c>
      <c r="C146" s="11">
        <v>0.13800000000000001</v>
      </c>
    </row>
    <row r="147" spans="1:3" x14ac:dyDescent="0.25">
      <c r="A147" s="11" t="s">
        <v>218</v>
      </c>
      <c r="B147" s="11">
        <v>161</v>
      </c>
      <c r="C147" s="11">
        <v>0.55300000000000005</v>
      </c>
    </row>
    <row r="148" spans="1:3" x14ac:dyDescent="0.25">
      <c r="A148" s="11" t="s">
        <v>271</v>
      </c>
      <c r="B148" s="11">
        <v>153</v>
      </c>
      <c r="C148" s="11">
        <v>0.14599999999999999</v>
      </c>
    </row>
    <row r="149" spans="1:3" x14ac:dyDescent="0.25">
      <c r="A149" s="11" t="s">
        <v>265</v>
      </c>
      <c r="B149" s="11">
        <v>151</v>
      </c>
      <c r="C149" s="11">
        <v>0.52</v>
      </c>
    </row>
    <row r="150" spans="1:3" x14ac:dyDescent="0.25">
      <c r="A150" s="11" t="s">
        <v>159</v>
      </c>
      <c r="B150" s="11">
        <v>149</v>
      </c>
      <c r="C150" s="11">
        <v>0.219</v>
      </c>
    </row>
    <row r="151" spans="1:3" x14ac:dyDescent="0.25">
      <c r="A151" s="11" t="s">
        <v>300</v>
      </c>
      <c r="B151" s="11">
        <v>148</v>
      </c>
      <c r="C151" s="11">
        <v>0.44700000000000001</v>
      </c>
    </row>
    <row r="152" spans="1:3" x14ac:dyDescent="0.25">
      <c r="A152" s="11" t="s">
        <v>305</v>
      </c>
      <c r="B152" s="11">
        <v>148</v>
      </c>
      <c r="C152" s="11">
        <v>0.34899999999999998</v>
      </c>
    </row>
    <row r="153" spans="1:3" x14ac:dyDescent="0.25">
      <c r="A153" s="11" t="s">
        <v>104</v>
      </c>
      <c r="B153" s="11">
        <v>143</v>
      </c>
      <c r="C153" s="11">
        <v>0.27200000000000002</v>
      </c>
    </row>
    <row r="154" spans="1:3" x14ac:dyDescent="0.25">
      <c r="A154" s="11" t="s">
        <v>213</v>
      </c>
      <c r="B154" s="11">
        <v>141</v>
      </c>
      <c r="C154" s="11">
        <v>0.11</v>
      </c>
    </row>
    <row r="155" spans="1:3" x14ac:dyDescent="0.25">
      <c r="A155" s="11" t="s">
        <v>264</v>
      </c>
      <c r="B155" s="11">
        <v>138</v>
      </c>
      <c r="C155" s="11">
        <v>0.27200000000000002</v>
      </c>
    </row>
    <row r="156" spans="1:3" x14ac:dyDescent="0.25">
      <c r="A156" s="11" t="s">
        <v>236</v>
      </c>
      <c r="B156" s="11">
        <v>136</v>
      </c>
      <c r="C156" s="11">
        <v>0.504</v>
      </c>
    </row>
    <row r="157" spans="1:3" x14ac:dyDescent="0.25">
      <c r="A157" s="11" t="s">
        <v>251</v>
      </c>
      <c r="B157" s="11">
        <v>134</v>
      </c>
      <c r="C157" s="11">
        <v>0.23599999999999999</v>
      </c>
    </row>
    <row r="158" spans="1:3" x14ac:dyDescent="0.25">
      <c r="A158" s="11" t="s">
        <v>269</v>
      </c>
      <c r="B158" s="11">
        <v>131</v>
      </c>
      <c r="C158" s="11">
        <v>0.13400000000000001</v>
      </c>
    </row>
    <row r="159" spans="1:3" x14ac:dyDescent="0.25">
      <c r="A159" s="11" t="s">
        <v>244</v>
      </c>
      <c r="B159" s="11">
        <v>128</v>
      </c>
      <c r="C159" s="11">
        <v>0.02</v>
      </c>
    </row>
    <row r="160" spans="1:3" x14ac:dyDescent="0.25">
      <c r="A160" s="11" t="s">
        <v>70</v>
      </c>
      <c r="B160" s="11">
        <v>125</v>
      </c>
      <c r="C160" s="11">
        <v>0.34899999999999998</v>
      </c>
    </row>
    <row r="161" spans="1:3" x14ac:dyDescent="0.25">
      <c r="A161" s="11" t="s">
        <v>330</v>
      </c>
      <c r="B161" s="11">
        <v>124</v>
      </c>
      <c r="C161" s="11">
        <v>0.13800000000000001</v>
      </c>
    </row>
    <row r="162" spans="1:3" x14ac:dyDescent="0.25">
      <c r="A162" s="11" t="s">
        <v>316</v>
      </c>
      <c r="B162" s="11">
        <v>123</v>
      </c>
      <c r="C162" s="11">
        <v>9.2999999999999999E-2</v>
      </c>
    </row>
    <row r="163" spans="1:3" x14ac:dyDescent="0.25">
      <c r="A163" s="11" t="s">
        <v>184</v>
      </c>
      <c r="B163" s="11">
        <v>117</v>
      </c>
      <c r="C163" s="11">
        <v>0.14199999999999999</v>
      </c>
    </row>
    <row r="164" spans="1:3" x14ac:dyDescent="0.25">
      <c r="A164" s="11" t="s">
        <v>324</v>
      </c>
      <c r="B164" s="11">
        <v>108</v>
      </c>
      <c r="C164" s="11">
        <v>0.122</v>
      </c>
    </row>
    <row r="165" spans="1:3" x14ac:dyDescent="0.25">
      <c r="A165" s="11" t="s">
        <v>286</v>
      </c>
      <c r="B165" s="11">
        <v>108</v>
      </c>
      <c r="C165" s="11">
        <v>0.34100000000000003</v>
      </c>
    </row>
    <row r="166" spans="1:3" x14ac:dyDescent="0.25">
      <c r="A166" s="11" t="s">
        <v>162</v>
      </c>
      <c r="B166" s="11">
        <v>107</v>
      </c>
      <c r="C166" s="11">
        <v>0.26400000000000001</v>
      </c>
    </row>
    <row r="167" spans="1:3" x14ac:dyDescent="0.25">
      <c r="A167" s="11" t="s">
        <v>268</v>
      </c>
      <c r="B167" s="11">
        <v>107</v>
      </c>
      <c r="C167" s="11">
        <v>0.313</v>
      </c>
    </row>
    <row r="168" spans="1:3" x14ac:dyDescent="0.25">
      <c r="A168" s="11" t="s">
        <v>45</v>
      </c>
      <c r="B168" s="11">
        <v>106</v>
      </c>
      <c r="C168" s="11">
        <v>0.02</v>
      </c>
    </row>
    <row r="169" spans="1:3" x14ac:dyDescent="0.25">
      <c r="A169" s="11" t="s">
        <v>252</v>
      </c>
      <c r="B169" s="11">
        <v>103</v>
      </c>
      <c r="C169" s="11">
        <v>0.26800000000000002</v>
      </c>
    </row>
    <row r="170" spans="1:3" x14ac:dyDescent="0.25">
      <c r="A170" s="11" t="s">
        <v>239</v>
      </c>
      <c r="B170" s="11">
        <v>101</v>
      </c>
      <c r="C170" s="11">
        <v>0.219</v>
      </c>
    </row>
    <row r="171" spans="1:3" x14ac:dyDescent="0.25">
      <c r="A171" s="11" t="s">
        <v>331</v>
      </c>
      <c r="B171" s="11">
        <v>100</v>
      </c>
      <c r="C171" s="11">
        <v>8.1000000000000003E-2</v>
      </c>
    </row>
    <row r="172" spans="1:3" x14ac:dyDescent="0.25">
      <c r="A172" s="11" t="s">
        <v>203</v>
      </c>
      <c r="B172" s="11">
        <v>99</v>
      </c>
      <c r="C172" s="11">
        <v>4.4999999999999998E-2</v>
      </c>
    </row>
    <row r="173" spans="1:3" x14ac:dyDescent="0.25">
      <c r="A173" s="11" t="s">
        <v>112</v>
      </c>
      <c r="B173" s="11">
        <v>99</v>
      </c>
      <c r="C173" s="11">
        <v>0.10199999999999999</v>
      </c>
    </row>
    <row r="174" spans="1:3" x14ac:dyDescent="0.25">
      <c r="A174" s="11" t="s">
        <v>135</v>
      </c>
      <c r="B174" s="11">
        <v>96</v>
      </c>
      <c r="C174" s="11">
        <v>0.10199999999999999</v>
      </c>
    </row>
    <row r="175" spans="1:3" x14ac:dyDescent="0.25">
      <c r="A175" s="11" t="s">
        <v>202</v>
      </c>
      <c r="B175" s="11">
        <v>95</v>
      </c>
      <c r="C175" s="11">
        <v>0.24</v>
      </c>
    </row>
    <row r="176" spans="1:3" x14ac:dyDescent="0.25">
      <c r="A176" s="11" t="s">
        <v>294</v>
      </c>
      <c r="B176" s="11">
        <v>94</v>
      </c>
      <c r="C176" s="11">
        <v>0.17100000000000001</v>
      </c>
    </row>
    <row r="177" spans="1:3" x14ac:dyDescent="0.25">
      <c r="A177" s="11" t="s">
        <v>193</v>
      </c>
      <c r="B177" s="11">
        <v>88</v>
      </c>
      <c r="C177" s="11">
        <v>0.219</v>
      </c>
    </row>
    <row r="178" spans="1:3" x14ac:dyDescent="0.25">
      <c r="A178" s="11" t="s">
        <v>68</v>
      </c>
      <c r="B178" s="11">
        <v>83</v>
      </c>
      <c r="C178" s="11">
        <v>0.106</v>
      </c>
    </row>
    <row r="179" spans="1:3" x14ac:dyDescent="0.25">
      <c r="A179" s="11" t="s">
        <v>297</v>
      </c>
      <c r="B179" s="11">
        <v>76</v>
      </c>
      <c r="C179" s="11">
        <v>0.20300000000000001</v>
      </c>
    </row>
    <row r="180" spans="1:3" x14ac:dyDescent="0.25">
      <c r="A180" s="11" t="s">
        <v>358</v>
      </c>
      <c r="B180" s="11">
        <v>75</v>
      </c>
      <c r="C180" s="11">
        <v>1.6E-2</v>
      </c>
    </row>
    <row r="181" spans="1:3" x14ac:dyDescent="0.25">
      <c r="A181" s="11" t="s">
        <v>605</v>
      </c>
      <c r="B181" s="11">
        <v>74</v>
      </c>
      <c r="C181" s="11">
        <v>0.223</v>
      </c>
    </row>
    <row r="182" spans="1:3" x14ac:dyDescent="0.25">
      <c r="A182" s="11" t="s">
        <v>317</v>
      </c>
      <c r="B182" s="11">
        <v>73</v>
      </c>
      <c r="C182" s="11">
        <v>0.106</v>
      </c>
    </row>
    <row r="183" spans="1:3" x14ac:dyDescent="0.25">
      <c r="A183" s="11" t="s">
        <v>291</v>
      </c>
      <c r="B183" s="11">
        <v>73</v>
      </c>
      <c r="C183" s="11">
        <v>0.24</v>
      </c>
    </row>
    <row r="184" spans="1:3" x14ac:dyDescent="0.25">
      <c r="A184" s="11" t="s">
        <v>282</v>
      </c>
      <c r="B184" s="11">
        <v>73</v>
      </c>
      <c r="C184" s="11">
        <v>0.17499999999999999</v>
      </c>
    </row>
    <row r="185" spans="1:3" x14ac:dyDescent="0.25">
      <c r="A185" s="11" t="s">
        <v>212</v>
      </c>
      <c r="B185" s="11">
        <v>69</v>
      </c>
      <c r="C185" s="11">
        <v>0.21099999999999999</v>
      </c>
    </row>
    <row r="186" spans="1:3" x14ac:dyDescent="0.25">
      <c r="A186" s="11" t="s">
        <v>620</v>
      </c>
      <c r="B186" s="11">
        <v>67</v>
      </c>
      <c r="C186" s="11">
        <v>0.16700000000000001</v>
      </c>
    </row>
    <row r="187" spans="1:3" x14ac:dyDescent="0.25">
      <c r="A187" s="11" t="s">
        <v>241</v>
      </c>
      <c r="B187" s="11">
        <v>66</v>
      </c>
      <c r="C187" s="11">
        <v>0.10199999999999999</v>
      </c>
    </row>
    <row r="188" spans="1:3" x14ac:dyDescent="0.25">
      <c r="A188" s="11" t="s">
        <v>335</v>
      </c>
      <c r="B188" s="11">
        <v>66</v>
      </c>
      <c r="C188" s="11">
        <v>0.17499999999999999</v>
      </c>
    </row>
    <row r="189" spans="1:3" x14ac:dyDescent="0.25">
      <c r="A189" s="11" t="s">
        <v>151</v>
      </c>
      <c r="B189" s="11">
        <v>65</v>
      </c>
      <c r="C189" s="11">
        <v>0.183</v>
      </c>
    </row>
    <row r="190" spans="1:3" x14ac:dyDescent="0.25">
      <c r="A190" s="11" t="s">
        <v>125</v>
      </c>
      <c r="B190" s="11">
        <v>65</v>
      </c>
      <c r="C190" s="11">
        <v>0.14199999999999999</v>
      </c>
    </row>
    <row r="191" spans="1:3" x14ac:dyDescent="0.25">
      <c r="A191" s="11" t="s">
        <v>75</v>
      </c>
      <c r="B191" s="11">
        <v>65</v>
      </c>
      <c r="C191" s="11">
        <v>0.183</v>
      </c>
    </row>
    <row r="192" spans="1:3" x14ac:dyDescent="0.25">
      <c r="A192" s="11" t="s">
        <v>606</v>
      </c>
      <c r="B192" s="11">
        <v>61</v>
      </c>
      <c r="C192" s="11">
        <v>0.126</v>
      </c>
    </row>
    <row r="193" spans="1:3" x14ac:dyDescent="0.25">
      <c r="A193" s="11" t="s">
        <v>208</v>
      </c>
      <c r="B193" s="11">
        <v>61</v>
      </c>
      <c r="C193" s="11">
        <v>4.1000000000000002E-2</v>
      </c>
    </row>
    <row r="194" spans="1:3" x14ac:dyDescent="0.25">
      <c r="A194" s="11" t="s">
        <v>339</v>
      </c>
      <c r="B194" s="11">
        <v>60</v>
      </c>
      <c r="C194" s="11">
        <v>0.14599999999999999</v>
      </c>
    </row>
    <row r="195" spans="1:3" x14ac:dyDescent="0.25">
      <c r="A195" s="11" t="s">
        <v>281</v>
      </c>
      <c r="B195" s="11">
        <v>60</v>
      </c>
      <c r="C195" s="11">
        <v>0.13</v>
      </c>
    </row>
    <row r="196" spans="1:3" x14ac:dyDescent="0.25">
      <c r="A196" s="11" t="s">
        <v>351</v>
      </c>
      <c r="B196" s="11">
        <v>58</v>
      </c>
      <c r="C196" s="11">
        <v>9.2999999999999999E-2</v>
      </c>
    </row>
    <row r="197" spans="1:3" x14ac:dyDescent="0.25">
      <c r="A197" s="11" t="s">
        <v>196</v>
      </c>
      <c r="B197" s="11">
        <v>58</v>
      </c>
      <c r="C197" s="11">
        <v>0.19900000000000001</v>
      </c>
    </row>
    <row r="198" spans="1:3" x14ac:dyDescent="0.25">
      <c r="A198" s="11" t="s">
        <v>409</v>
      </c>
      <c r="B198" s="11">
        <v>55</v>
      </c>
      <c r="C198" s="11">
        <v>6.5000000000000002E-2</v>
      </c>
    </row>
    <row r="199" spans="1:3" x14ac:dyDescent="0.25">
      <c r="A199" s="11" t="s">
        <v>259</v>
      </c>
      <c r="B199" s="11">
        <v>54</v>
      </c>
      <c r="C199" s="11">
        <v>0.17499999999999999</v>
      </c>
    </row>
    <row r="200" spans="1:3" x14ac:dyDescent="0.25">
      <c r="A200" s="11" t="s">
        <v>110</v>
      </c>
      <c r="B200" s="11">
        <v>52</v>
      </c>
      <c r="C200" s="11">
        <v>4.1000000000000002E-2</v>
      </c>
    </row>
    <row r="201" spans="1:3" x14ac:dyDescent="0.25">
      <c r="A201" s="11" t="s">
        <v>384</v>
      </c>
      <c r="B201" s="11">
        <v>52</v>
      </c>
      <c r="C201" s="11">
        <v>9.8000000000000004E-2</v>
      </c>
    </row>
    <row r="202" spans="1:3" x14ac:dyDescent="0.25">
      <c r="A202" s="11" t="s">
        <v>204</v>
      </c>
      <c r="B202" s="11">
        <v>51</v>
      </c>
      <c r="C202" s="11">
        <v>0.13</v>
      </c>
    </row>
    <row r="203" spans="1:3" x14ac:dyDescent="0.25">
      <c r="A203" s="11" t="s">
        <v>337</v>
      </c>
      <c r="B203" s="11">
        <v>51</v>
      </c>
      <c r="C203" s="11">
        <v>0.13800000000000001</v>
      </c>
    </row>
    <row r="204" spans="1:3" x14ac:dyDescent="0.25">
      <c r="A204" s="11" t="s">
        <v>306</v>
      </c>
      <c r="B204" s="11">
        <v>51</v>
      </c>
      <c r="C204" s="11">
        <v>0.11799999999999999</v>
      </c>
    </row>
    <row r="205" spans="1:3" x14ac:dyDescent="0.25">
      <c r="A205" s="11" t="s">
        <v>431</v>
      </c>
      <c r="B205" s="11">
        <v>50</v>
      </c>
      <c r="C205" s="11">
        <v>0.13400000000000001</v>
      </c>
    </row>
    <row r="206" spans="1:3" x14ac:dyDescent="0.25">
      <c r="A206" s="11" t="s">
        <v>132</v>
      </c>
      <c r="B206" s="11">
        <v>48</v>
      </c>
      <c r="C206" s="11">
        <v>4.1000000000000002E-2</v>
      </c>
    </row>
    <row r="207" spans="1:3" x14ac:dyDescent="0.25">
      <c r="A207" s="11" t="s">
        <v>383</v>
      </c>
      <c r="B207" s="11">
        <v>47</v>
      </c>
      <c r="C207" s="11">
        <v>0.10199999999999999</v>
      </c>
    </row>
    <row r="208" spans="1:3" x14ac:dyDescent="0.25">
      <c r="A208" s="11" t="s">
        <v>152</v>
      </c>
      <c r="B208" s="11">
        <v>46</v>
      </c>
      <c r="C208" s="11">
        <v>5.2999999999999999E-2</v>
      </c>
    </row>
    <row r="209" spans="1:3" x14ac:dyDescent="0.25">
      <c r="A209" s="11" t="s">
        <v>197</v>
      </c>
      <c r="B209" s="11">
        <v>46</v>
      </c>
      <c r="C209" s="11">
        <v>0.02</v>
      </c>
    </row>
    <row r="210" spans="1:3" x14ac:dyDescent="0.25">
      <c r="A210" s="11" t="s">
        <v>97</v>
      </c>
      <c r="B210" s="11">
        <v>43</v>
      </c>
      <c r="C210" s="11">
        <v>0.02</v>
      </c>
    </row>
    <row r="211" spans="1:3" x14ac:dyDescent="0.25">
      <c r="A211" s="11" t="s">
        <v>321</v>
      </c>
      <c r="B211" s="11">
        <v>42</v>
      </c>
      <c r="C211" s="11">
        <v>0.13800000000000001</v>
      </c>
    </row>
    <row r="212" spans="1:3" x14ac:dyDescent="0.25">
      <c r="A212" s="11" t="s">
        <v>185</v>
      </c>
      <c r="B212" s="11">
        <v>42</v>
      </c>
      <c r="C212" s="11">
        <v>8.5000000000000006E-2</v>
      </c>
    </row>
    <row r="213" spans="1:3" x14ac:dyDescent="0.25">
      <c r="A213" s="11" t="s">
        <v>432</v>
      </c>
      <c r="B213" s="11">
        <v>42</v>
      </c>
      <c r="C213" s="11">
        <v>7.2999999999999995E-2</v>
      </c>
    </row>
    <row r="214" spans="1:3" x14ac:dyDescent="0.25">
      <c r="A214" s="11" t="s">
        <v>406</v>
      </c>
      <c r="B214" s="11">
        <v>39</v>
      </c>
      <c r="C214" s="11">
        <v>1.2E-2</v>
      </c>
    </row>
    <row r="215" spans="1:3" x14ac:dyDescent="0.25">
      <c r="A215" s="11" t="s">
        <v>345</v>
      </c>
      <c r="B215" s="11">
        <v>39</v>
      </c>
      <c r="C215" s="11">
        <v>0.13</v>
      </c>
    </row>
    <row r="216" spans="1:3" x14ac:dyDescent="0.25">
      <c r="A216" s="11" t="s">
        <v>322</v>
      </c>
      <c r="B216" s="11">
        <v>39</v>
      </c>
      <c r="C216" s="11">
        <v>6.0999999999999999E-2</v>
      </c>
    </row>
    <row r="217" spans="1:3" x14ac:dyDescent="0.25">
      <c r="A217" s="11" t="s">
        <v>342</v>
      </c>
      <c r="B217" s="11">
        <v>38</v>
      </c>
      <c r="C217" s="11">
        <v>8.0000000000000002E-3</v>
      </c>
    </row>
    <row r="218" spans="1:3" x14ac:dyDescent="0.25">
      <c r="A218" s="11" t="s">
        <v>363</v>
      </c>
      <c r="B218" s="11">
        <v>38</v>
      </c>
      <c r="C218" s="11">
        <v>8.1000000000000003E-2</v>
      </c>
    </row>
    <row r="219" spans="1:3" x14ac:dyDescent="0.25">
      <c r="A219" s="11" t="s">
        <v>95</v>
      </c>
      <c r="B219" s="11">
        <v>37</v>
      </c>
      <c r="C219" s="11">
        <v>0.02</v>
      </c>
    </row>
    <row r="220" spans="1:3" x14ac:dyDescent="0.25">
      <c r="A220" s="11" t="s">
        <v>138</v>
      </c>
      <c r="B220" s="11">
        <v>37</v>
      </c>
      <c r="C220" s="11">
        <v>0.02</v>
      </c>
    </row>
    <row r="221" spans="1:3" x14ac:dyDescent="0.25">
      <c r="A221" s="11" t="s">
        <v>243</v>
      </c>
      <c r="B221" s="11">
        <v>36</v>
      </c>
      <c r="C221" s="11">
        <v>0.11</v>
      </c>
    </row>
    <row r="222" spans="1:3" x14ac:dyDescent="0.25">
      <c r="A222" s="11" t="s">
        <v>64</v>
      </c>
      <c r="B222" s="11">
        <v>36</v>
      </c>
      <c r="C222" s="11">
        <v>1.6E-2</v>
      </c>
    </row>
    <row r="223" spans="1:3" x14ac:dyDescent="0.25">
      <c r="A223" s="11" t="s">
        <v>171</v>
      </c>
      <c r="B223" s="11">
        <v>35</v>
      </c>
      <c r="C223" s="11">
        <v>8.0000000000000002E-3</v>
      </c>
    </row>
    <row r="224" spans="1:3" x14ac:dyDescent="0.25">
      <c r="A224" s="11" t="s">
        <v>217</v>
      </c>
      <c r="B224" s="11">
        <v>35</v>
      </c>
      <c r="C224" s="11">
        <v>7.6999999999999999E-2</v>
      </c>
    </row>
    <row r="225" spans="1:3" x14ac:dyDescent="0.25">
      <c r="A225" s="11" t="s">
        <v>275</v>
      </c>
      <c r="B225" s="11">
        <v>34</v>
      </c>
      <c r="C225" s="11">
        <v>3.3000000000000002E-2</v>
      </c>
    </row>
    <row r="226" spans="1:3" x14ac:dyDescent="0.25">
      <c r="A226" s="11" t="s">
        <v>94</v>
      </c>
      <c r="B226" s="11">
        <v>34</v>
      </c>
      <c r="C226" s="11">
        <v>1.6E-2</v>
      </c>
    </row>
    <row r="227" spans="1:3" x14ac:dyDescent="0.25">
      <c r="A227" s="11" t="s">
        <v>371</v>
      </c>
      <c r="B227" s="11">
        <v>34</v>
      </c>
      <c r="C227" s="11">
        <v>4.4999999999999998E-2</v>
      </c>
    </row>
    <row r="228" spans="1:3" x14ac:dyDescent="0.25">
      <c r="A228" s="11" t="s">
        <v>354</v>
      </c>
      <c r="B228" s="11">
        <v>34</v>
      </c>
      <c r="C228" s="11">
        <v>5.7000000000000002E-2</v>
      </c>
    </row>
    <row r="229" spans="1:3" x14ac:dyDescent="0.25">
      <c r="A229" s="11" t="s">
        <v>288</v>
      </c>
      <c r="B229" s="11">
        <v>32</v>
      </c>
      <c r="C229" s="11">
        <v>0.106</v>
      </c>
    </row>
    <row r="230" spans="1:3" x14ac:dyDescent="0.25">
      <c r="A230" s="11" t="s">
        <v>370</v>
      </c>
      <c r="B230" s="11">
        <v>32</v>
      </c>
      <c r="C230" s="11">
        <v>4.9000000000000002E-2</v>
      </c>
    </row>
    <row r="231" spans="1:3" x14ac:dyDescent="0.25">
      <c r="A231" s="11" t="s">
        <v>382</v>
      </c>
      <c r="B231" s="11">
        <v>31</v>
      </c>
      <c r="C231" s="11">
        <v>3.6999999999999998E-2</v>
      </c>
    </row>
    <row r="232" spans="1:3" x14ac:dyDescent="0.25">
      <c r="A232" s="11" t="s">
        <v>302</v>
      </c>
      <c r="B232" s="11">
        <v>31</v>
      </c>
      <c r="C232" s="11">
        <v>0.10199999999999999</v>
      </c>
    </row>
    <row r="233" spans="1:3" x14ac:dyDescent="0.25">
      <c r="A233" s="11" t="s">
        <v>103</v>
      </c>
      <c r="B233" s="11">
        <v>31</v>
      </c>
      <c r="C233" s="11">
        <v>0.106</v>
      </c>
    </row>
    <row r="234" spans="1:3" x14ac:dyDescent="0.25">
      <c r="A234" s="11" t="s">
        <v>250</v>
      </c>
      <c r="B234" s="11">
        <v>31</v>
      </c>
      <c r="C234" s="11">
        <v>7.2999999999999995E-2</v>
      </c>
    </row>
    <row r="235" spans="1:3" x14ac:dyDescent="0.25">
      <c r="A235" s="11" t="s">
        <v>393</v>
      </c>
      <c r="B235" s="11">
        <v>31</v>
      </c>
      <c r="C235" s="11">
        <v>8.5000000000000006E-2</v>
      </c>
    </row>
    <row r="236" spans="1:3" x14ac:dyDescent="0.25">
      <c r="A236" s="11" t="s">
        <v>216</v>
      </c>
      <c r="B236" s="11">
        <v>30</v>
      </c>
      <c r="C236" s="11">
        <v>3.6999999999999998E-2</v>
      </c>
    </row>
    <row r="237" spans="1:3" x14ac:dyDescent="0.25">
      <c r="A237" s="11" t="s">
        <v>604</v>
      </c>
      <c r="B237" s="11">
        <v>28</v>
      </c>
      <c r="C237" s="11">
        <v>6.5000000000000002E-2</v>
      </c>
    </row>
    <row r="238" spans="1:3" x14ac:dyDescent="0.25">
      <c r="A238" s="11" t="s">
        <v>164</v>
      </c>
      <c r="B238" s="11">
        <v>28</v>
      </c>
      <c r="C238" s="11">
        <v>4.1000000000000002E-2</v>
      </c>
    </row>
    <row r="239" spans="1:3" x14ac:dyDescent="0.25">
      <c r="A239" s="11" t="s">
        <v>272</v>
      </c>
      <c r="B239" s="11">
        <v>27</v>
      </c>
      <c r="C239" s="11">
        <v>4.1000000000000002E-2</v>
      </c>
    </row>
    <row r="240" spans="1:3" x14ac:dyDescent="0.25">
      <c r="A240" s="11" t="s">
        <v>348</v>
      </c>
      <c r="B240" s="11">
        <v>24</v>
      </c>
      <c r="C240" s="11">
        <v>1.2E-2</v>
      </c>
    </row>
    <row r="241" spans="1:3" x14ac:dyDescent="0.25">
      <c r="A241" s="11" t="s">
        <v>395</v>
      </c>
      <c r="B241" s="11">
        <v>24</v>
      </c>
      <c r="C241" s="11">
        <v>0.02</v>
      </c>
    </row>
    <row r="242" spans="1:3" x14ac:dyDescent="0.25">
      <c r="A242" s="11" t="s">
        <v>471</v>
      </c>
      <c r="B242" s="11">
        <v>24</v>
      </c>
      <c r="C242" s="11">
        <v>6.0999999999999999E-2</v>
      </c>
    </row>
    <row r="243" spans="1:3" x14ac:dyDescent="0.25">
      <c r="A243" s="11" t="s">
        <v>301</v>
      </c>
      <c r="B243" s="11">
        <v>23</v>
      </c>
      <c r="C243" s="11">
        <v>5.2999999999999999E-2</v>
      </c>
    </row>
    <row r="244" spans="1:3" x14ac:dyDescent="0.25">
      <c r="A244" s="11" t="s">
        <v>258</v>
      </c>
      <c r="B244" s="11">
        <v>23</v>
      </c>
      <c r="C244" s="11">
        <v>3.6999999999999998E-2</v>
      </c>
    </row>
    <row r="245" spans="1:3" x14ac:dyDescent="0.25">
      <c r="A245" s="11" t="s">
        <v>404</v>
      </c>
      <c r="B245" s="11">
        <v>22</v>
      </c>
      <c r="C245" s="11">
        <v>1.6E-2</v>
      </c>
    </row>
    <row r="246" spans="1:3" x14ac:dyDescent="0.25">
      <c r="A246" s="11" t="s">
        <v>326</v>
      </c>
      <c r="B246" s="11">
        <v>21</v>
      </c>
      <c r="C246" s="11">
        <v>1.2E-2</v>
      </c>
    </row>
    <row r="247" spans="1:3" x14ac:dyDescent="0.25">
      <c r="A247" s="11" t="s">
        <v>334</v>
      </c>
      <c r="B247" s="11">
        <v>21</v>
      </c>
      <c r="C247" s="11">
        <v>3.6999999999999998E-2</v>
      </c>
    </row>
    <row r="248" spans="1:3" x14ac:dyDescent="0.25">
      <c r="A248" s="11" t="s">
        <v>401</v>
      </c>
      <c r="B248" s="11">
        <v>21</v>
      </c>
      <c r="C248" s="11">
        <v>1.2E-2</v>
      </c>
    </row>
    <row r="249" spans="1:3" x14ac:dyDescent="0.25">
      <c r="A249" s="11" t="s">
        <v>400</v>
      </c>
      <c r="B249" s="11">
        <v>20</v>
      </c>
      <c r="C249" s="11">
        <v>6.5000000000000002E-2</v>
      </c>
    </row>
    <row r="250" spans="1:3" x14ac:dyDescent="0.25">
      <c r="A250" s="11" t="s">
        <v>454</v>
      </c>
      <c r="B250" s="11">
        <v>19</v>
      </c>
      <c r="C250" s="11">
        <v>6.5000000000000002E-2</v>
      </c>
    </row>
    <row r="251" spans="1:3" x14ac:dyDescent="0.25">
      <c r="A251" s="11" t="s">
        <v>67</v>
      </c>
      <c r="B251" s="11">
        <v>19</v>
      </c>
      <c r="C251" s="11">
        <v>4.1000000000000002E-2</v>
      </c>
    </row>
    <row r="252" spans="1:3" x14ac:dyDescent="0.25">
      <c r="A252" s="11" t="s">
        <v>420</v>
      </c>
      <c r="B252" s="11">
        <v>19</v>
      </c>
      <c r="C252" s="11">
        <v>5.7000000000000002E-2</v>
      </c>
    </row>
    <row r="253" spans="1:3" x14ac:dyDescent="0.25">
      <c r="A253" s="11" t="s">
        <v>419</v>
      </c>
      <c r="B253" s="11">
        <v>19</v>
      </c>
      <c r="C253" s="11">
        <v>5.7000000000000002E-2</v>
      </c>
    </row>
    <row r="254" spans="1:3" x14ac:dyDescent="0.25">
      <c r="A254" s="11" t="s">
        <v>226</v>
      </c>
      <c r="B254" s="11">
        <v>18</v>
      </c>
      <c r="C254" s="11">
        <v>0.02</v>
      </c>
    </row>
    <row r="255" spans="1:3" x14ac:dyDescent="0.25">
      <c r="A255" s="11" t="s">
        <v>477</v>
      </c>
      <c r="B255" s="11">
        <v>17</v>
      </c>
      <c r="C255" s="11">
        <v>1.2E-2</v>
      </c>
    </row>
    <row r="256" spans="1:3" x14ac:dyDescent="0.25">
      <c r="A256" s="11" t="s">
        <v>299</v>
      </c>
      <c r="B256" s="11">
        <v>16</v>
      </c>
      <c r="C256" s="11">
        <v>6.5000000000000002E-2</v>
      </c>
    </row>
    <row r="257" spans="1:3" x14ac:dyDescent="0.25">
      <c r="A257" s="11" t="s">
        <v>375</v>
      </c>
      <c r="B257" s="11">
        <v>15</v>
      </c>
      <c r="C257" s="11">
        <v>4.9000000000000002E-2</v>
      </c>
    </row>
    <row r="258" spans="1:3" x14ac:dyDescent="0.25">
      <c r="A258" s="11" t="s">
        <v>283</v>
      </c>
      <c r="B258" s="11">
        <v>15</v>
      </c>
      <c r="C258" s="11">
        <v>2.8000000000000001E-2</v>
      </c>
    </row>
    <row r="259" spans="1:3" x14ac:dyDescent="0.25">
      <c r="A259" s="11" t="s">
        <v>403</v>
      </c>
      <c r="B259" s="11">
        <v>14</v>
      </c>
      <c r="C259" s="11">
        <v>2.4E-2</v>
      </c>
    </row>
    <row r="260" spans="1:3" x14ac:dyDescent="0.25">
      <c r="A260" s="11" t="s">
        <v>468</v>
      </c>
      <c r="B260" s="11">
        <v>14</v>
      </c>
      <c r="C260" s="11">
        <v>8.0000000000000002E-3</v>
      </c>
    </row>
    <row r="261" spans="1:3" x14ac:dyDescent="0.25">
      <c r="A261" s="11" t="s">
        <v>214</v>
      </c>
      <c r="B261" s="11">
        <v>14</v>
      </c>
      <c r="C261" s="11">
        <v>3.6999999999999998E-2</v>
      </c>
    </row>
    <row r="262" spans="1:3" x14ac:dyDescent="0.25">
      <c r="A262" s="11" t="s">
        <v>178</v>
      </c>
      <c r="B262" s="11">
        <v>14</v>
      </c>
      <c r="C262" s="11">
        <v>2.8000000000000001E-2</v>
      </c>
    </row>
    <row r="263" spans="1:3" x14ac:dyDescent="0.25">
      <c r="A263" s="11" t="s">
        <v>392</v>
      </c>
      <c r="B263" s="11">
        <v>14</v>
      </c>
      <c r="C263" s="11">
        <v>4.4999999999999998E-2</v>
      </c>
    </row>
    <row r="264" spans="1:3" x14ac:dyDescent="0.25">
      <c r="A264" s="11" t="s">
        <v>442</v>
      </c>
      <c r="B264" s="11">
        <v>14</v>
      </c>
      <c r="C264" s="11">
        <v>1.6E-2</v>
      </c>
    </row>
    <row r="265" spans="1:3" x14ac:dyDescent="0.25">
      <c r="A265" s="11" t="s">
        <v>396</v>
      </c>
      <c r="B265" s="11">
        <v>12</v>
      </c>
      <c r="C265" s="11">
        <v>0.02</v>
      </c>
    </row>
    <row r="266" spans="1:3" x14ac:dyDescent="0.25">
      <c r="A266" s="11" t="s">
        <v>443</v>
      </c>
      <c r="B266" s="11">
        <v>12</v>
      </c>
      <c r="C266" s="11">
        <v>1.6E-2</v>
      </c>
    </row>
    <row r="267" spans="1:3" x14ac:dyDescent="0.25">
      <c r="A267" s="11" t="s">
        <v>457</v>
      </c>
      <c r="B267" s="11">
        <v>11</v>
      </c>
      <c r="C267" s="11">
        <v>3.6999999999999998E-2</v>
      </c>
    </row>
    <row r="268" spans="1:3" x14ac:dyDescent="0.25">
      <c r="A268" s="11" t="s">
        <v>386</v>
      </c>
      <c r="B268" s="11">
        <v>10</v>
      </c>
      <c r="C268" s="11">
        <v>4.1000000000000002E-2</v>
      </c>
    </row>
    <row r="269" spans="1:3" x14ac:dyDescent="0.25">
      <c r="A269" s="11" t="s">
        <v>253</v>
      </c>
      <c r="B269" s="11">
        <v>10</v>
      </c>
      <c r="C269" s="11">
        <v>2.4E-2</v>
      </c>
    </row>
    <row r="270" spans="1:3" x14ac:dyDescent="0.25">
      <c r="A270" s="11" t="s">
        <v>464</v>
      </c>
      <c r="B270" s="11">
        <v>10</v>
      </c>
      <c r="C270" s="11">
        <v>4.0000000000000001E-3</v>
      </c>
    </row>
    <row r="271" spans="1:3" x14ac:dyDescent="0.25">
      <c r="A271" s="11" t="s">
        <v>474</v>
      </c>
      <c r="B271" s="11">
        <v>10</v>
      </c>
      <c r="C271" s="11">
        <v>0.02</v>
      </c>
    </row>
    <row r="272" spans="1:3" x14ac:dyDescent="0.25">
      <c r="A272" s="11" t="s">
        <v>369</v>
      </c>
      <c r="B272" s="11">
        <v>10</v>
      </c>
      <c r="C272" s="11">
        <v>8.0000000000000002E-3</v>
      </c>
    </row>
    <row r="273" spans="1:3" x14ac:dyDescent="0.25">
      <c r="A273" s="11" t="s">
        <v>63</v>
      </c>
      <c r="B273" s="11">
        <v>9</v>
      </c>
      <c r="C273" s="11">
        <v>8.0000000000000002E-3</v>
      </c>
    </row>
    <row r="274" spans="1:3" x14ac:dyDescent="0.25">
      <c r="A274" s="11" t="s">
        <v>619</v>
      </c>
      <c r="B274" s="11">
        <v>9</v>
      </c>
      <c r="C274" s="11">
        <v>8.0000000000000002E-3</v>
      </c>
    </row>
    <row r="275" spans="1:3" x14ac:dyDescent="0.25">
      <c r="A275" s="11" t="s">
        <v>427</v>
      </c>
      <c r="B275" s="11">
        <v>8</v>
      </c>
      <c r="C275" s="11">
        <v>2.8000000000000001E-2</v>
      </c>
    </row>
    <row r="276" spans="1:3" x14ac:dyDescent="0.25">
      <c r="A276" s="11" t="s">
        <v>414</v>
      </c>
      <c r="B276" s="11">
        <v>8</v>
      </c>
      <c r="C276" s="11">
        <v>0.02</v>
      </c>
    </row>
    <row r="277" spans="1:3" x14ac:dyDescent="0.25">
      <c r="A277" s="11" t="s">
        <v>423</v>
      </c>
      <c r="B277" s="11">
        <v>7</v>
      </c>
      <c r="C277" s="11">
        <v>0.02</v>
      </c>
    </row>
    <row r="278" spans="1:3" x14ac:dyDescent="0.25">
      <c r="A278" s="11" t="s">
        <v>416</v>
      </c>
      <c r="B278" s="11">
        <v>7</v>
      </c>
      <c r="C278" s="11">
        <v>1.6E-2</v>
      </c>
    </row>
    <row r="279" spans="1:3" x14ac:dyDescent="0.25">
      <c r="A279" s="11" t="s">
        <v>381</v>
      </c>
      <c r="B279" s="11">
        <v>7</v>
      </c>
      <c r="C279" s="11">
        <v>1.2E-2</v>
      </c>
    </row>
    <row r="280" spans="1:3" x14ac:dyDescent="0.25">
      <c r="A280" s="11" t="s">
        <v>611</v>
      </c>
      <c r="B280" s="11">
        <v>6</v>
      </c>
      <c r="C280" s="11">
        <v>4.0000000000000001E-3</v>
      </c>
    </row>
    <row r="281" spans="1:3" x14ac:dyDescent="0.25">
      <c r="A281" s="11" t="s">
        <v>417</v>
      </c>
      <c r="B281" s="11">
        <v>5</v>
      </c>
      <c r="C281" s="11">
        <v>1.2E-2</v>
      </c>
    </row>
    <row r="282" spans="1:3" x14ac:dyDescent="0.25">
      <c r="A282" s="11" t="s">
        <v>355</v>
      </c>
      <c r="B282" s="11">
        <v>5</v>
      </c>
      <c r="C282" s="11">
        <v>8.0000000000000002E-3</v>
      </c>
    </row>
    <row r="283" spans="1:3" x14ac:dyDescent="0.25">
      <c r="A283" s="11" t="s">
        <v>366</v>
      </c>
      <c r="B283" s="11">
        <v>5</v>
      </c>
      <c r="C283" s="11">
        <v>1.6E-2</v>
      </c>
    </row>
    <row r="284" spans="1:3" x14ac:dyDescent="0.25">
      <c r="A284" s="11" t="s">
        <v>436</v>
      </c>
      <c r="B284" s="11">
        <v>5</v>
      </c>
      <c r="C284" s="11">
        <v>4.0000000000000001E-3</v>
      </c>
    </row>
    <row r="285" spans="1:3" x14ac:dyDescent="0.25">
      <c r="A285" s="11" t="s">
        <v>336</v>
      </c>
      <c r="B285" s="11">
        <v>5</v>
      </c>
      <c r="C285" s="11">
        <v>8.0000000000000002E-3</v>
      </c>
    </row>
    <row r="286" spans="1:3" x14ac:dyDescent="0.25">
      <c r="A286" s="11" t="s">
        <v>308</v>
      </c>
      <c r="B286" s="11">
        <v>5</v>
      </c>
      <c r="C286" s="11">
        <v>0.02</v>
      </c>
    </row>
    <row r="287" spans="1:3" x14ac:dyDescent="0.25">
      <c r="A287" s="11" t="s">
        <v>424</v>
      </c>
      <c r="B287" s="11">
        <v>5</v>
      </c>
      <c r="C287" s="11">
        <v>1.2E-2</v>
      </c>
    </row>
    <row r="288" spans="1:3" x14ac:dyDescent="0.25">
      <c r="A288" s="11" t="s">
        <v>472</v>
      </c>
      <c r="B288" s="11">
        <v>4</v>
      </c>
      <c r="C288" s="11">
        <v>1.6E-2</v>
      </c>
    </row>
    <row r="289" spans="1:3" x14ac:dyDescent="0.25">
      <c r="A289" s="11" t="s">
        <v>413</v>
      </c>
      <c r="B289" s="11">
        <v>4</v>
      </c>
      <c r="C289" s="11">
        <v>1.6E-2</v>
      </c>
    </row>
    <row r="290" spans="1:3" x14ac:dyDescent="0.25">
      <c r="A290" s="11" t="s">
        <v>486</v>
      </c>
      <c r="B290" s="11">
        <v>4</v>
      </c>
      <c r="C290" s="11">
        <v>4.0000000000000001E-3</v>
      </c>
    </row>
    <row r="291" spans="1:3" x14ac:dyDescent="0.25">
      <c r="A291" s="11" t="s">
        <v>500</v>
      </c>
      <c r="B291" s="11">
        <v>4</v>
      </c>
      <c r="C291" s="11">
        <v>1.2E-2</v>
      </c>
    </row>
    <row r="292" spans="1:3" x14ac:dyDescent="0.25">
      <c r="A292" s="11" t="s">
        <v>320</v>
      </c>
      <c r="B292" s="11">
        <v>3</v>
      </c>
      <c r="C292" s="11">
        <v>8.0000000000000002E-3</v>
      </c>
    </row>
    <row r="293" spans="1:3" x14ac:dyDescent="0.25">
      <c r="A293" s="11" t="s">
        <v>341</v>
      </c>
      <c r="B293" s="11">
        <v>3</v>
      </c>
      <c r="C293" s="11">
        <v>4.0000000000000001E-3</v>
      </c>
    </row>
    <row r="294" spans="1:3" x14ac:dyDescent="0.25">
      <c r="A294" s="11" t="s">
        <v>344</v>
      </c>
      <c r="B294" s="11">
        <v>3</v>
      </c>
      <c r="C294" s="11">
        <v>1.2E-2</v>
      </c>
    </row>
    <row r="295" spans="1:3" x14ac:dyDescent="0.25">
      <c r="A295" s="11" t="s">
        <v>309</v>
      </c>
      <c r="B295" s="11">
        <v>3</v>
      </c>
      <c r="C295" s="11">
        <v>8.0000000000000002E-3</v>
      </c>
    </row>
    <row r="296" spans="1:3" x14ac:dyDescent="0.25">
      <c r="A296" s="11" t="s">
        <v>505</v>
      </c>
      <c r="B296" s="11">
        <v>3</v>
      </c>
      <c r="C296" s="11">
        <v>1.2E-2</v>
      </c>
    </row>
    <row r="297" spans="1:3" x14ac:dyDescent="0.25">
      <c r="A297" s="11" t="s">
        <v>120</v>
      </c>
      <c r="B297" s="11">
        <v>3</v>
      </c>
      <c r="C297" s="11">
        <v>1.2E-2</v>
      </c>
    </row>
    <row r="298" spans="1:3" x14ac:dyDescent="0.25">
      <c r="A298" s="11" t="s">
        <v>532</v>
      </c>
      <c r="B298" s="11">
        <v>2</v>
      </c>
      <c r="C298" s="11">
        <v>8.0000000000000002E-3</v>
      </c>
    </row>
    <row r="299" spans="1:3" x14ac:dyDescent="0.25">
      <c r="A299" s="11" t="s">
        <v>570</v>
      </c>
      <c r="B299" s="11">
        <v>2</v>
      </c>
      <c r="C299" s="11">
        <v>8.0000000000000002E-3</v>
      </c>
    </row>
    <row r="300" spans="1:3" x14ac:dyDescent="0.25">
      <c r="A300" s="11" t="s">
        <v>487</v>
      </c>
      <c r="B300" s="11">
        <v>2</v>
      </c>
      <c r="C300" s="11">
        <v>8.0000000000000002E-3</v>
      </c>
    </row>
    <row r="301" spans="1:3" x14ac:dyDescent="0.25">
      <c r="A301" s="11" t="s">
        <v>52</v>
      </c>
      <c r="B301" s="11">
        <v>2</v>
      </c>
      <c r="C301" s="11">
        <v>8.0000000000000002E-3</v>
      </c>
    </row>
    <row r="302" spans="1:3" x14ac:dyDescent="0.25">
      <c r="A302" s="11" t="s">
        <v>210</v>
      </c>
      <c r="B302" s="11">
        <v>2</v>
      </c>
      <c r="C302" s="11">
        <v>4.0000000000000001E-3</v>
      </c>
    </row>
    <row r="303" spans="1:3" x14ac:dyDescent="0.25">
      <c r="A303" s="11" t="s">
        <v>502</v>
      </c>
      <c r="B303" s="11">
        <v>1</v>
      </c>
      <c r="C303" s="11">
        <v>4.0000000000000001E-3</v>
      </c>
    </row>
    <row r="304" spans="1:3" x14ac:dyDescent="0.25">
      <c r="A304" s="11" t="s">
        <v>114</v>
      </c>
      <c r="B304" s="11">
        <v>1</v>
      </c>
      <c r="C304" s="11">
        <v>4.0000000000000001E-3</v>
      </c>
    </row>
    <row r="305" spans="1:3" x14ac:dyDescent="0.25">
      <c r="A305" s="11" t="s">
        <v>461</v>
      </c>
      <c r="B305" s="11">
        <v>1</v>
      </c>
      <c r="C305" s="11">
        <v>4.0000000000000001E-3</v>
      </c>
    </row>
    <row r="333" spans="2:3" x14ac:dyDescent="0.25">
      <c r="B333" s="37"/>
      <c r="C333" s="38"/>
    </row>
    <row r="334" spans="2:3" x14ac:dyDescent="0.25">
      <c r="B334" s="37"/>
      <c r="C334" s="38"/>
    </row>
    <row r="335" spans="2:3" x14ac:dyDescent="0.25">
      <c r="B335" s="37"/>
      <c r="C335" s="38"/>
    </row>
    <row r="336" spans="2:3" x14ac:dyDescent="0.25">
      <c r="B336" s="37"/>
      <c r="C336" s="38"/>
    </row>
    <row r="337" spans="2:3" x14ac:dyDescent="0.25">
      <c r="B337" s="37"/>
      <c r="C337" s="38"/>
    </row>
    <row r="338" spans="2:3" x14ac:dyDescent="0.25">
      <c r="B338" s="37"/>
      <c r="C338" s="38"/>
    </row>
  </sheetData>
  <sortState xmlns:xlrd2="http://schemas.microsoft.com/office/spreadsheetml/2017/richdata2" ref="A2:E338">
    <sortCondition descending="1" ref="B2:B33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04FA-2CBB-433F-A4FD-7545707B33B4}">
  <sheetPr>
    <tabColor theme="2" tint="-0.249977111117893"/>
  </sheetPr>
  <dimension ref="A1:O323"/>
  <sheetViews>
    <sheetView workbookViewId="0">
      <selection activeCell="J22" sqref="J22"/>
    </sheetView>
  </sheetViews>
  <sheetFormatPr defaultRowHeight="15" x14ac:dyDescent="0.25"/>
  <cols>
    <col min="1" max="1" width="29" style="9" bestFit="1" customWidth="1"/>
    <col min="2" max="2" width="15.28515625" style="9" customWidth="1"/>
    <col min="3" max="3" width="22.5703125" style="17" bestFit="1" customWidth="1"/>
    <col min="4" max="4" width="11.140625" style="9" customWidth="1"/>
    <col min="5" max="5" width="12.7109375" style="9" bestFit="1" customWidth="1"/>
    <col min="7" max="7" width="27.7109375" customWidth="1"/>
    <col min="15" max="15" width="13.5703125" customWidth="1"/>
  </cols>
  <sheetData>
    <row r="1" spans="1:15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/>
      <c r="G1" s="22" t="s">
        <v>5</v>
      </c>
      <c r="H1" s="19" t="s">
        <v>6</v>
      </c>
    </row>
    <row r="2" spans="1:15" x14ac:dyDescent="0.25">
      <c r="A2" s="39" t="s">
        <v>7</v>
      </c>
      <c r="B2" s="11">
        <v>16769</v>
      </c>
      <c r="C2" s="11">
        <v>28.57</v>
      </c>
      <c r="G2" s="12" t="s">
        <v>37</v>
      </c>
      <c r="H2" s="11">
        <v>49.860999999999997</v>
      </c>
    </row>
    <row r="3" spans="1:15" x14ac:dyDescent="0.25">
      <c r="A3" s="29" t="s">
        <v>25</v>
      </c>
      <c r="B3" s="11">
        <v>15750</v>
      </c>
      <c r="C3" s="11">
        <v>38.003999999999998</v>
      </c>
      <c r="D3" s="8">
        <f>SUM(B:B)</f>
        <v>249206</v>
      </c>
      <c r="E3" s="8">
        <v>309</v>
      </c>
      <c r="G3" s="12" t="s">
        <v>14</v>
      </c>
      <c r="H3" s="11">
        <v>41.427999999999997</v>
      </c>
    </row>
    <row r="4" spans="1:15" x14ac:dyDescent="0.25">
      <c r="A4" s="14" t="s">
        <v>13</v>
      </c>
      <c r="B4" s="11">
        <v>15225</v>
      </c>
      <c r="C4" s="11">
        <v>36.761000000000003</v>
      </c>
      <c r="G4" s="12" t="s">
        <v>8</v>
      </c>
      <c r="H4" s="11">
        <v>39.728999999999999</v>
      </c>
    </row>
    <row r="5" spans="1:15" x14ac:dyDescent="0.25">
      <c r="A5" s="12" t="s">
        <v>37</v>
      </c>
      <c r="B5" s="11">
        <v>13716</v>
      </c>
      <c r="C5" s="11">
        <v>49.860999999999997</v>
      </c>
      <c r="G5" s="12" t="s">
        <v>25</v>
      </c>
      <c r="H5" s="11">
        <v>38.003999999999998</v>
      </c>
    </row>
    <row r="6" spans="1:15" x14ac:dyDescent="0.25">
      <c r="A6" s="12" t="s">
        <v>14</v>
      </c>
      <c r="B6" s="11">
        <v>13165</v>
      </c>
      <c r="C6" s="11">
        <v>41.427999999999997</v>
      </c>
      <c r="G6" s="15" t="s">
        <v>19</v>
      </c>
      <c r="H6" s="11">
        <v>37.521999999999998</v>
      </c>
    </row>
    <row r="7" spans="1:15" x14ac:dyDescent="0.25">
      <c r="A7" s="12" t="s">
        <v>16</v>
      </c>
      <c r="B7" s="11">
        <v>11535</v>
      </c>
      <c r="C7" s="11">
        <v>20.327000000000002</v>
      </c>
      <c r="G7" s="12" t="s">
        <v>13</v>
      </c>
      <c r="H7" s="11">
        <v>36.761000000000003</v>
      </c>
    </row>
    <row r="8" spans="1:15" x14ac:dyDescent="0.25">
      <c r="A8" s="12" t="s">
        <v>68</v>
      </c>
      <c r="B8" s="11">
        <v>9640</v>
      </c>
      <c r="C8" s="11">
        <v>34.085999999999999</v>
      </c>
      <c r="G8" s="12" t="s">
        <v>68</v>
      </c>
      <c r="H8" s="11">
        <v>34.085999999999999</v>
      </c>
    </row>
    <row r="9" spans="1:15" x14ac:dyDescent="0.25">
      <c r="A9" s="12" t="s">
        <v>8</v>
      </c>
      <c r="B9" s="11">
        <v>9619</v>
      </c>
      <c r="C9" s="11">
        <v>39.728999999999999</v>
      </c>
      <c r="G9" s="12" t="s">
        <v>7</v>
      </c>
      <c r="H9" s="11">
        <v>28.57</v>
      </c>
    </row>
    <row r="10" spans="1:15" x14ac:dyDescent="0.25">
      <c r="A10" s="12" t="s">
        <v>20</v>
      </c>
      <c r="B10" s="11">
        <v>8186</v>
      </c>
      <c r="C10" s="11">
        <v>13.226000000000001</v>
      </c>
      <c r="G10" s="15" t="s">
        <v>99</v>
      </c>
      <c r="H10" s="11">
        <v>25.805</v>
      </c>
    </row>
    <row r="11" spans="1:15" x14ac:dyDescent="0.25">
      <c r="A11" s="12" t="s">
        <v>11</v>
      </c>
      <c r="B11" s="11">
        <v>7868</v>
      </c>
      <c r="C11" s="11">
        <v>15.952</v>
      </c>
      <c r="G11" s="15" t="s">
        <v>53</v>
      </c>
      <c r="H11" s="11">
        <v>21.849</v>
      </c>
    </row>
    <row r="12" spans="1:15" x14ac:dyDescent="0.25">
      <c r="A12" s="11" t="s">
        <v>15</v>
      </c>
      <c r="B12" s="11">
        <v>7428</v>
      </c>
      <c r="C12" s="11">
        <v>10.69</v>
      </c>
      <c r="G12" s="11" t="s">
        <v>624</v>
      </c>
      <c r="H12" s="11">
        <v>20.327000000000002</v>
      </c>
    </row>
    <row r="13" spans="1:15" x14ac:dyDescent="0.25">
      <c r="A13" s="11" t="s">
        <v>19</v>
      </c>
      <c r="B13" s="11">
        <v>6836</v>
      </c>
      <c r="C13" s="11">
        <v>37.521999999999998</v>
      </c>
    </row>
    <row r="14" spans="1:15" x14ac:dyDescent="0.25">
      <c r="A14" s="11" t="s">
        <v>99</v>
      </c>
      <c r="B14" s="11">
        <v>6170</v>
      </c>
      <c r="C14" s="11">
        <v>25.805</v>
      </c>
      <c r="G14" s="7" t="s">
        <v>24</v>
      </c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11" t="s">
        <v>28</v>
      </c>
      <c r="B15" s="11">
        <v>5571</v>
      </c>
      <c r="C15" s="11">
        <v>9.0670000000000002</v>
      </c>
    </row>
    <row r="16" spans="1:15" x14ac:dyDescent="0.25">
      <c r="A16" s="11" t="s">
        <v>53</v>
      </c>
      <c r="B16" s="11">
        <v>4998</v>
      </c>
      <c r="C16" s="11">
        <v>21.849</v>
      </c>
    </row>
    <row r="17" spans="1:3" x14ac:dyDescent="0.25">
      <c r="A17" s="11" t="s">
        <v>22</v>
      </c>
      <c r="B17" s="11">
        <v>4650</v>
      </c>
      <c r="C17" s="11">
        <v>6.4669999999999996</v>
      </c>
    </row>
    <row r="18" spans="1:3" x14ac:dyDescent="0.25">
      <c r="A18" s="11" t="s">
        <v>55</v>
      </c>
      <c r="B18" s="11">
        <v>4316</v>
      </c>
      <c r="C18" s="11">
        <v>14.913</v>
      </c>
    </row>
    <row r="19" spans="1:3" x14ac:dyDescent="0.25">
      <c r="A19" s="11" t="s">
        <v>100</v>
      </c>
      <c r="B19" s="11">
        <v>4316</v>
      </c>
      <c r="C19" s="11">
        <v>19.274999999999999</v>
      </c>
    </row>
    <row r="20" spans="1:3" x14ac:dyDescent="0.25">
      <c r="A20" s="11" t="s">
        <v>115</v>
      </c>
      <c r="B20" s="11">
        <v>4289</v>
      </c>
      <c r="C20" s="11">
        <v>8.0519999999999996</v>
      </c>
    </row>
    <row r="21" spans="1:3" x14ac:dyDescent="0.25">
      <c r="A21" s="11" t="s">
        <v>33</v>
      </c>
      <c r="B21" s="11">
        <v>4212</v>
      </c>
      <c r="C21" s="11">
        <v>11.273</v>
      </c>
    </row>
    <row r="22" spans="1:3" x14ac:dyDescent="0.25">
      <c r="A22" s="11" t="s">
        <v>48</v>
      </c>
      <c r="B22" s="11">
        <v>3458</v>
      </c>
      <c r="C22" s="11">
        <v>3.88</v>
      </c>
    </row>
    <row r="23" spans="1:3" x14ac:dyDescent="0.25">
      <c r="A23" s="11" t="s">
        <v>12</v>
      </c>
      <c r="B23" s="11">
        <v>3222</v>
      </c>
      <c r="C23" s="11">
        <v>18.869</v>
      </c>
    </row>
    <row r="24" spans="1:3" x14ac:dyDescent="0.25">
      <c r="A24" s="11" t="s">
        <v>46</v>
      </c>
      <c r="B24" s="11">
        <v>2850</v>
      </c>
      <c r="C24" s="11">
        <v>2.3969999999999998</v>
      </c>
    </row>
    <row r="25" spans="1:3" x14ac:dyDescent="0.25">
      <c r="A25" s="11" t="s">
        <v>94</v>
      </c>
      <c r="B25" s="11">
        <v>2810</v>
      </c>
      <c r="C25" s="11">
        <v>7.3929999999999998</v>
      </c>
    </row>
    <row r="26" spans="1:3" x14ac:dyDescent="0.25">
      <c r="A26" s="11" t="s">
        <v>80</v>
      </c>
      <c r="B26" s="11">
        <v>2748</v>
      </c>
      <c r="C26" s="11">
        <v>13.606</v>
      </c>
    </row>
    <row r="27" spans="1:3" x14ac:dyDescent="0.25">
      <c r="A27" s="11" t="s">
        <v>36</v>
      </c>
      <c r="B27" s="11">
        <v>2528</v>
      </c>
      <c r="C27" s="11">
        <v>4.2229999999999999</v>
      </c>
    </row>
    <row r="28" spans="1:3" x14ac:dyDescent="0.25">
      <c r="A28" s="11" t="s">
        <v>45</v>
      </c>
      <c r="B28" s="11">
        <v>2269</v>
      </c>
      <c r="C28" s="11">
        <v>0.16500000000000001</v>
      </c>
    </row>
    <row r="29" spans="1:3" x14ac:dyDescent="0.25">
      <c r="A29" s="11" t="s">
        <v>18</v>
      </c>
      <c r="B29" s="11">
        <v>2077</v>
      </c>
      <c r="C29" s="11">
        <v>8.2420000000000009</v>
      </c>
    </row>
    <row r="30" spans="1:3" x14ac:dyDescent="0.25">
      <c r="A30" s="11" t="s">
        <v>157</v>
      </c>
      <c r="B30" s="11">
        <v>2074</v>
      </c>
      <c r="C30" s="11">
        <v>9.9420000000000002</v>
      </c>
    </row>
    <row r="31" spans="1:3" x14ac:dyDescent="0.25">
      <c r="A31" s="11" t="s">
        <v>154</v>
      </c>
      <c r="B31" s="11">
        <v>2062</v>
      </c>
      <c r="C31" s="11">
        <v>8.42</v>
      </c>
    </row>
    <row r="32" spans="1:3" x14ac:dyDescent="0.25">
      <c r="A32" s="11" t="s">
        <v>128</v>
      </c>
      <c r="B32" s="11">
        <v>1992</v>
      </c>
      <c r="C32" s="11">
        <v>2.08</v>
      </c>
    </row>
    <row r="33" spans="1:3" x14ac:dyDescent="0.25">
      <c r="A33" s="11" t="s">
        <v>60</v>
      </c>
      <c r="B33" s="11">
        <v>1905</v>
      </c>
      <c r="C33" s="11">
        <v>4.8689999999999998</v>
      </c>
    </row>
    <row r="34" spans="1:3" x14ac:dyDescent="0.25">
      <c r="A34" s="11" t="s">
        <v>85</v>
      </c>
      <c r="B34" s="11">
        <v>1664</v>
      </c>
      <c r="C34" s="11">
        <v>3.0179999999999998</v>
      </c>
    </row>
    <row r="35" spans="1:3" x14ac:dyDescent="0.25">
      <c r="A35" s="11" t="s">
        <v>34</v>
      </c>
      <c r="B35" s="11">
        <v>1596</v>
      </c>
      <c r="C35" s="11">
        <v>4.6790000000000003</v>
      </c>
    </row>
    <row r="36" spans="1:3" x14ac:dyDescent="0.25">
      <c r="A36" s="11" t="s">
        <v>176</v>
      </c>
      <c r="B36" s="11">
        <v>1583</v>
      </c>
      <c r="C36" s="11">
        <v>9.3710000000000004</v>
      </c>
    </row>
    <row r="37" spans="1:3" x14ac:dyDescent="0.25">
      <c r="A37" s="11" t="s">
        <v>108</v>
      </c>
      <c r="B37" s="11">
        <v>1508</v>
      </c>
      <c r="C37" s="11">
        <v>2.98</v>
      </c>
    </row>
    <row r="38" spans="1:3" x14ac:dyDescent="0.25">
      <c r="A38" s="11" t="s">
        <v>42</v>
      </c>
      <c r="B38" s="11">
        <v>1391</v>
      </c>
      <c r="C38" s="11">
        <v>10.804</v>
      </c>
    </row>
    <row r="39" spans="1:3" x14ac:dyDescent="0.25">
      <c r="A39" s="11" t="s">
        <v>61</v>
      </c>
      <c r="B39" s="11">
        <v>1255</v>
      </c>
      <c r="C39" s="11">
        <v>7.4820000000000002</v>
      </c>
    </row>
    <row r="40" spans="1:3" x14ac:dyDescent="0.25">
      <c r="A40" s="11" t="s">
        <v>112</v>
      </c>
      <c r="B40" s="11">
        <v>1206</v>
      </c>
      <c r="C40" s="11">
        <v>1.091</v>
      </c>
    </row>
    <row r="41" spans="1:3" x14ac:dyDescent="0.25">
      <c r="A41" s="11" t="s">
        <v>132</v>
      </c>
      <c r="B41" s="11">
        <v>1180</v>
      </c>
      <c r="C41" s="11">
        <v>1.9530000000000001</v>
      </c>
    </row>
    <row r="42" spans="1:3" x14ac:dyDescent="0.25">
      <c r="A42" s="11" t="s">
        <v>57</v>
      </c>
      <c r="B42" s="11">
        <v>1143</v>
      </c>
      <c r="C42" s="11">
        <v>1.5980000000000001</v>
      </c>
    </row>
    <row r="43" spans="1:3" x14ac:dyDescent="0.25">
      <c r="A43" s="11" t="s">
        <v>84</v>
      </c>
      <c r="B43" s="11">
        <v>1125</v>
      </c>
      <c r="C43" s="11">
        <v>8.407</v>
      </c>
    </row>
    <row r="44" spans="1:3" x14ac:dyDescent="0.25">
      <c r="A44" s="11" t="s">
        <v>54</v>
      </c>
      <c r="B44" s="11">
        <v>1054</v>
      </c>
      <c r="C44" s="11">
        <v>3.069</v>
      </c>
    </row>
    <row r="45" spans="1:3" x14ac:dyDescent="0.25">
      <c r="A45" s="11" t="s">
        <v>208</v>
      </c>
      <c r="B45" s="11">
        <v>955</v>
      </c>
      <c r="C45" s="11">
        <v>0.317</v>
      </c>
    </row>
    <row r="46" spans="1:3" x14ac:dyDescent="0.25">
      <c r="A46" s="11" t="s">
        <v>50</v>
      </c>
      <c r="B46" s="11">
        <v>874</v>
      </c>
      <c r="C46" s="11">
        <v>2.3460000000000001</v>
      </c>
    </row>
    <row r="47" spans="1:3" x14ac:dyDescent="0.25">
      <c r="A47" s="11" t="s">
        <v>77</v>
      </c>
      <c r="B47" s="11">
        <v>820</v>
      </c>
      <c r="C47" s="11">
        <v>5.8579999999999997</v>
      </c>
    </row>
    <row r="48" spans="1:3" x14ac:dyDescent="0.25">
      <c r="A48" s="11" t="s">
        <v>160</v>
      </c>
      <c r="B48" s="11">
        <v>816</v>
      </c>
      <c r="C48" s="11">
        <v>2.79</v>
      </c>
    </row>
    <row r="49" spans="1:3" x14ac:dyDescent="0.25">
      <c r="A49" s="11" t="s">
        <v>600</v>
      </c>
      <c r="B49" s="11">
        <v>808</v>
      </c>
      <c r="C49" s="11">
        <v>6.48</v>
      </c>
    </row>
    <row r="50" spans="1:3" x14ac:dyDescent="0.25">
      <c r="A50" s="11" t="s">
        <v>229</v>
      </c>
      <c r="B50" s="11">
        <v>794</v>
      </c>
      <c r="C50" s="11">
        <v>2.1560000000000001</v>
      </c>
    </row>
    <row r="51" spans="1:3" x14ac:dyDescent="0.25">
      <c r="A51" s="11" t="s">
        <v>230</v>
      </c>
      <c r="B51" s="11">
        <v>792</v>
      </c>
      <c r="C51" s="11">
        <v>3.9940000000000002</v>
      </c>
    </row>
    <row r="52" spans="1:3" x14ac:dyDescent="0.25">
      <c r="A52" s="11" t="s">
        <v>102</v>
      </c>
      <c r="B52" s="11">
        <v>772</v>
      </c>
      <c r="C52" s="11">
        <v>2.6760000000000002</v>
      </c>
    </row>
    <row r="53" spans="1:3" x14ac:dyDescent="0.25">
      <c r="A53" s="11" t="s">
        <v>111</v>
      </c>
      <c r="B53" s="11">
        <v>727</v>
      </c>
      <c r="C53" s="11">
        <v>3.145</v>
      </c>
    </row>
    <row r="54" spans="1:3" x14ac:dyDescent="0.25">
      <c r="A54" s="11" t="s">
        <v>81</v>
      </c>
      <c r="B54" s="11">
        <v>628</v>
      </c>
      <c r="C54" s="11">
        <v>2.1680000000000001</v>
      </c>
    </row>
    <row r="55" spans="1:3" x14ac:dyDescent="0.25">
      <c r="A55" s="11" t="s">
        <v>158</v>
      </c>
      <c r="B55" s="11">
        <v>610</v>
      </c>
      <c r="C55" s="11">
        <v>2.5489999999999999</v>
      </c>
    </row>
    <row r="56" spans="1:3" x14ac:dyDescent="0.25">
      <c r="A56" s="11" t="s">
        <v>71</v>
      </c>
      <c r="B56" s="11">
        <v>608</v>
      </c>
      <c r="C56" s="11">
        <v>0.86199999999999999</v>
      </c>
    </row>
    <row r="57" spans="1:3" x14ac:dyDescent="0.25">
      <c r="A57" s="11" t="s">
        <v>58</v>
      </c>
      <c r="B57" s="11">
        <v>589</v>
      </c>
      <c r="C57" s="11">
        <v>1.7629999999999999</v>
      </c>
    </row>
    <row r="58" spans="1:3" x14ac:dyDescent="0.25">
      <c r="A58" s="11" t="s">
        <v>101</v>
      </c>
      <c r="B58" s="11">
        <v>562</v>
      </c>
      <c r="C58" s="11">
        <v>3.335</v>
      </c>
    </row>
    <row r="59" spans="1:3" x14ac:dyDescent="0.25">
      <c r="A59" s="11" t="s">
        <v>161</v>
      </c>
      <c r="B59" s="11">
        <v>547</v>
      </c>
      <c r="C59" s="11">
        <v>0.127</v>
      </c>
    </row>
    <row r="60" spans="1:3" x14ac:dyDescent="0.25">
      <c r="A60" s="11" t="s">
        <v>250</v>
      </c>
      <c r="B60" s="11">
        <v>525</v>
      </c>
      <c r="C60" s="11">
        <v>3.855</v>
      </c>
    </row>
    <row r="61" spans="1:3" x14ac:dyDescent="0.25">
      <c r="A61" s="11" t="s">
        <v>263</v>
      </c>
      <c r="B61" s="11">
        <v>517</v>
      </c>
      <c r="C61" s="11">
        <v>3.7999999999999999E-2</v>
      </c>
    </row>
    <row r="62" spans="1:3" x14ac:dyDescent="0.25">
      <c r="A62" s="11" t="s">
        <v>267</v>
      </c>
      <c r="B62" s="11">
        <v>507</v>
      </c>
      <c r="C62" s="11">
        <v>2.359</v>
      </c>
    </row>
    <row r="63" spans="1:3" x14ac:dyDescent="0.25">
      <c r="A63" s="11" t="s">
        <v>79</v>
      </c>
      <c r="B63" s="11">
        <v>483</v>
      </c>
      <c r="C63" s="11">
        <v>0.57099999999999995</v>
      </c>
    </row>
    <row r="64" spans="1:3" x14ac:dyDescent="0.25">
      <c r="A64" s="11" t="s">
        <v>88</v>
      </c>
      <c r="B64" s="11">
        <v>483</v>
      </c>
      <c r="C64" s="11">
        <v>1.331</v>
      </c>
    </row>
    <row r="65" spans="1:3" x14ac:dyDescent="0.25">
      <c r="A65" s="11" t="s">
        <v>140</v>
      </c>
      <c r="B65" s="11">
        <v>455</v>
      </c>
      <c r="C65" s="11">
        <v>3.4620000000000002</v>
      </c>
    </row>
    <row r="66" spans="1:3" x14ac:dyDescent="0.25">
      <c r="A66" s="11" t="s">
        <v>10</v>
      </c>
      <c r="B66" s="11">
        <v>411</v>
      </c>
      <c r="C66" s="11">
        <v>1.2170000000000001</v>
      </c>
    </row>
    <row r="67" spans="1:3" x14ac:dyDescent="0.25">
      <c r="A67" s="11" t="s">
        <v>197</v>
      </c>
      <c r="B67" s="11">
        <v>399</v>
      </c>
      <c r="C67" s="11">
        <v>0.13900000000000001</v>
      </c>
    </row>
    <row r="68" spans="1:3" x14ac:dyDescent="0.25">
      <c r="A68" s="11" t="s">
        <v>93</v>
      </c>
      <c r="B68" s="11">
        <v>389</v>
      </c>
      <c r="C68" s="11">
        <v>2.7639999999999998</v>
      </c>
    </row>
    <row r="69" spans="1:3" x14ac:dyDescent="0.25">
      <c r="A69" s="11" t="s">
        <v>284</v>
      </c>
      <c r="B69" s="11">
        <v>379</v>
      </c>
      <c r="C69" s="11">
        <v>0.621</v>
      </c>
    </row>
    <row r="70" spans="1:3" x14ac:dyDescent="0.25">
      <c r="A70" s="11" t="s">
        <v>136</v>
      </c>
      <c r="B70" s="11">
        <v>370</v>
      </c>
      <c r="C70" s="11">
        <v>2.9670000000000001</v>
      </c>
    </row>
    <row r="71" spans="1:3" x14ac:dyDescent="0.25">
      <c r="A71" s="11" t="s">
        <v>287</v>
      </c>
      <c r="B71" s="11">
        <v>363</v>
      </c>
      <c r="C71" s="11">
        <v>1.8009999999999999</v>
      </c>
    </row>
    <row r="72" spans="1:3" x14ac:dyDescent="0.25">
      <c r="A72" s="11" t="s">
        <v>143</v>
      </c>
      <c r="B72" s="11">
        <v>350</v>
      </c>
      <c r="C72" s="11">
        <v>2.7519999999999998</v>
      </c>
    </row>
    <row r="73" spans="1:3" x14ac:dyDescent="0.25">
      <c r="A73" s="11" t="s">
        <v>122</v>
      </c>
      <c r="B73" s="11">
        <v>349</v>
      </c>
      <c r="C73" s="11">
        <v>1.0780000000000001</v>
      </c>
    </row>
    <row r="74" spans="1:3" x14ac:dyDescent="0.25">
      <c r="A74" s="11" t="s">
        <v>117</v>
      </c>
      <c r="B74" s="11">
        <v>325</v>
      </c>
      <c r="C74" s="11">
        <v>1.446</v>
      </c>
    </row>
    <row r="75" spans="1:3" x14ac:dyDescent="0.25">
      <c r="A75" s="11" t="s">
        <v>277</v>
      </c>
      <c r="B75" s="11">
        <v>319</v>
      </c>
      <c r="C75" s="11">
        <v>1.42</v>
      </c>
    </row>
    <row r="76" spans="1:3" x14ac:dyDescent="0.25">
      <c r="A76" s="11" t="s">
        <v>78</v>
      </c>
      <c r="B76" s="11">
        <v>310</v>
      </c>
      <c r="C76" s="11">
        <v>0.83699999999999997</v>
      </c>
    </row>
    <row r="77" spans="1:3" x14ac:dyDescent="0.25">
      <c r="A77" s="11" t="s">
        <v>210</v>
      </c>
      <c r="B77" s="11">
        <v>295</v>
      </c>
      <c r="C77" s="11">
        <v>0.748</v>
      </c>
    </row>
    <row r="78" spans="1:3" x14ac:dyDescent="0.25">
      <c r="A78" s="11" t="s">
        <v>216</v>
      </c>
      <c r="B78" s="11">
        <v>295</v>
      </c>
      <c r="C78" s="11">
        <v>0.24099999999999999</v>
      </c>
    </row>
    <row r="79" spans="1:3" x14ac:dyDescent="0.25">
      <c r="A79" s="11" t="s">
        <v>211</v>
      </c>
      <c r="B79" s="11">
        <v>259</v>
      </c>
      <c r="C79" s="11">
        <v>0.621</v>
      </c>
    </row>
    <row r="80" spans="1:3" x14ac:dyDescent="0.25">
      <c r="A80" s="11" t="s">
        <v>116</v>
      </c>
      <c r="B80" s="11">
        <v>257</v>
      </c>
      <c r="C80" s="11">
        <v>1.56</v>
      </c>
    </row>
    <row r="81" spans="1:3" x14ac:dyDescent="0.25">
      <c r="A81" s="11" t="s">
        <v>625</v>
      </c>
      <c r="B81" s="11">
        <v>247</v>
      </c>
      <c r="C81" s="11">
        <v>1.5720000000000001</v>
      </c>
    </row>
    <row r="82" spans="1:3" x14ac:dyDescent="0.25">
      <c r="A82" s="11" t="s">
        <v>87</v>
      </c>
      <c r="B82" s="11">
        <v>244</v>
      </c>
      <c r="C82" s="11">
        <v>2.105</v>
      </c>
    </row>
    <row r="83" spans="1:3" x14ac:dyDescent="0.25">
      <c r="A83" s="11" t="s">
        <v>235</v>
      </c>
      <c r="B83" s="11">
        <v>237</v>
      </c>
      <c r="C83" s="11">
        <v>0.58299999999999996</v>
      </c>
    </row>
    <row r="84" spans="1:3" x14ac:dyDescent="0.25">
      <c r="A84" s="11" t="s">
        <v>74</v>
      </c>
      <c r="B84" s="11">
        <v>230</v>
      </c>
      <c r="C84" s="11">
        <v>1.052</v>
      </c>
    </row>
    <row r="85" spans="1:3" x14ac:dyDescent="0.25">
      <c r="A85" s="11" t="s">
        <v>90</v>
      </c>
      <c r="B85" s="11">
        <v>226</v>
      </c>
      <c r="C85" s="11">
        <v>0.44400000000000001</v>
      </c>
    </row>
    <row r="86" spans="1:3" x14ac:dyDescent="0.25">
      <c r="A86" s="11" t="s">
        <v>153</v>
      </c>
      <c r="B86" s="11">
        <v>225</v>
      </c>
      <c r="C86" s="11">
        <v>1.585</v>
      </c>
    </row>
    <row r="87" spans="1:3" x14ac:dyDescent="0.25">
      <c r="A87" s="11" t="s">
        <v>195</v>
      </c>
      <c r="B87" s="11">
        <v>221</v>
      </c>
      <c r="C87" s="11">
        <v>7.5999999999999998E-2</v>
      </c>
    </row>
    <row r="88" spans="1:3" x14ac:dyDescent="0.25">
      <c r="A88" s="11" t="s">
        <v>64</v>
      </c>
      <c r="B88" s="11">
        <v>221</v>
      </c>
      <c r="C88" s="11">
        <v>0.254</v>
      </c>
    </row>
    <row r="89" spans="1:3" x14ac:dyDescent="0.25">
      <c r="A89" s="11" t="s">
        <v>239</v>
      </c>
      <c r="B89" s="11">
        <v>218</v>
      </c>
      <c r="C89" s="11">
        <v>1.37</v>
      </c>
    </row>
    <row r="90" spans="1:3" x14ac:dyDescent="0.25">
      <c r="A90" s="11" t="s">
        <v>192</v>
      </c>
      <c r="B90" s="11">
        <v>193</v>
      </c>
      <c r="C90" s="11">
        <v>0.81200000000000006</v>
      </c>
    </row>
    <row r="91" spans="1:3" x14ac:dyDescent="0.25">
      <c r="A91" s="11" t="s">
        <v>298</v>
      </c>
      <c r="B91" s="11">
        <v>187</v>
      </c>
      <c r="C91" s="11">
        <v>0.72299999999999998</v>
      </c>
    </row>
    <row r="92" spans="1:3" x14ac:dyDescent="0.25">
      <c r="A92" s="11" t="s">
        <v>194</v>
      </c>
      <c r="B92" s="11">
        <v>186</v>
      </c>
      <c r="C92" s="11">
        <v>0.53300000000000003</v>
      </c>
    </row>
    <row r="93" spans="1:3" x14ac:dyDescent="0.25">
      <c r="A93" s="11" t="s">
        <v>349</v>
      </c>
      <c r="B93" s="11">
        <v>178</v>
      </c>
      <c r="C93" s="11">
        <v>0.79900000000000004</v>
      </c>
    </row>
    <row r="94" spans="1:3" x14ac:dyDescent="0.25">
      <c r="A94" s="11" t="s">
        <v>262</v>
      </c>
      <c r="B94" s="11">
        <v>176</v>
      </c>
      <c r="C94" s="11">
        <v>0.65900000000000003</v>
      </c>
    </row>
    <row r="95" spans="1:3" x14ac:dyDescent="0.25">
      <c r="A95" s="11" t="s">
        <v>243</v>
      </c>
      <c r="B95" s="11">
        <v>173</v>
      </c>
      <c r="C95" s="11">
        <v>0.88800000000000001</v>
      </c>
    </row>
    <row r="96" spans="1:3" x14ac:dyDescent="0.25">
      <c r="A96" s="11" t="s">
        <v>353</v>
      </c>
      <c r="B96" s="11">
        <v>172</v>
      </c>
      <c r="C96" s="11">
        <v>1.306</v>
      </c>
    </row>
    <row r="97" spans="1:3" x14ac:dyDescent="0.25">
      <c r="A97" s="11" t="s">
        <v>159</v>
      </c>
      <c r="B97" s="11">
        <v>164</v>
      </c>
      <c r="C97" s="11">
        <v>0.81200000000000006</v>
      </c>
    </row>
    <row r="98" spans="1:3" x14ac:dyDescent="0.25">
      <c r="A98" s="11" t="s">
        <v>238</v>
      </c>
      <c r="B98" s="11">
        <v>155</v>
      </c>
      <c r="C98" s="11">
        <v>1.306</v>
      </c>
    </row>
    <row r="99" spans="1:3" x14ac:dyDescent="0.25">
      <c r="A99" s="11" t="s">
        <v>69</v>
      </c>
      <c r="B99" s="11">
        <v>153</v>
      </c>
      <c r="C99" s="11">
        <v>7.5999999999999998E-2</v>
      </c>
    </row>
    <row r="100" spans="1:3" x14ac:dyDescent="0.25">
      <c r="A100" s="11" t="s">
        <v>147</v>
      </c>
      <c r="B100" s="11">
        <v>153</v>
      </c>
      <c r="C100" s="11">
        <v>0.72299999999999998</v>
      </c>
    </row>
    <row r="101" spans="1:3" x14ac:dyDescent="0.25">
      <c r="A101" s="11" t="s">
        <v>362</v>
      </c>
      <c r="B101" s="11">
        <v>152</v>
      </c>
      <c r="C101" s="11">
        <v>1.141</v>
      </c>
    </row>
    <row r="102" spans="1:3" x14ac:dyDescent="0.25">
      <c r="A102" s="11" t="s">
        <v>118</v>
      </c>
      <c r="B102" s="11">
        <v>149</v>
      </c>
      <c r="C102" s="11">
        <v>0.52</v>
      </c>
    </row>
    <row r="103" spans="1:3" x14ac:dyDescent="0.25">
      <c r="A103" s="11" t="s">
        <v>247</v>
      </c>
      <c r="B103" s="11">
        <v>146</v>
      </c>
      <c r="C103" s="11">
        <v>0.34200000000000003</v>
      </c>
    </row>
    <row r="104" spans="1:3" x14ac:dyDescent="0.25">
      <c r="A104" s="11" t="s">
        <v>142</v>
      </c>
      <c r="B104" s="11">
        <v>131</v>
      </c>
      <c r="C104" s="11">
        <v>0.91300000000000003</v>
      </c>
    </row>
    <row r="105" spans="1:3" x14ac:dyDescent="0.25">
      <c r="A105" s="11" t="s">
        <v>123</v>
      </c>
      <c r="B105" s="11">
        <v>129</v>
      </c>
      <c r="C105" s="11">
        <v>0.44400000000000001</v>
      </c>
    </row>
    <row r="106" spans="1:3" x14ac:dyDescent="0.25">
      <c r="A106" s="11" t="s">
        <v>172</v>
      </c>
      <c r="B106" s="11">
        <v>128</v>
      </c>
      <c r="C106" s="11">
        <v>1.129</v>
      </c>
    </row>
    <row r="107" spans="1:3" x14ac:dyDescent="0.25">
      <c r="A107" s="11" t="s">
        <v>218</v>
      </c>
      <c r="B107" s="11">
        <v>128</v>
      </c>
      <c r="C107" s="11">
        <v>1.3440000000000001</v>
      </c>
    </row>
    <row r="108" spans="1:3" x14ac:dyDescent="0.25">
      <c r="A108" s="11" t="s">
        <v>75</v>
      </c>
      <c r="B108" s="11">
        <v>127</v>
      </c>
      <c r="C108" s="11">
        <v>0.875</v>
      </c>
    </row>
    <row r="109" spans="1:3" x14ac:dyDescent="0.25">
      <c r="A109" s="11" t="s">
        <v>104</v>
      </c>
      <c r="B109" s="11">
        <v>126</v>
      </c>
      <c r="C109" s="11">
        <v>0.46899999999999997</v>
      </c>
    </row>
    <row r="110" spans="1:3" x14ac:dyDescent="0.25">
      <c r="A110" s="11" t="s">
        <v>315</v>
      </c>
      <c r="B110" s="11">
        <v>124</v>
      </c>
      <c r="C110" s="11">
        <v>6.3E-2</v>
      </c>
    </row>
    <row r="111" spans="1:3" x14ac:dyDescent="0.25">
      <c r="A111" s="11" t="s">
        <v>343</v>
      </c>
      <c r="B111" s="11">
        <v>124</v>
      </c>
      <c r="C111" s="11">
        <v>0.10100000000000001</v>
      </c>
    </row>
    <row r="112" spans="1:3" x14ac:dyDescent="0.25">
      <c r="A112" s="11" t="s">
        <v>236</v>
      </c>
      <c r="B112" s="11">
        <v>122</v>
      </c>
      <c r="C112" s="11">
        <v>1.268</v>
      </c>
    </row>
    <row r="113" spans="1:3" x14ac:dyDescent="0.25">
      <c r="A113" s="11" t="s">
        <v>219</v>
      </c>
      <c r="B113" s="11">
        <v>122</v>
      </c>
      <c r="C113" s="11">
        <v>0.53300000000000003</v>
      </c>
    </row>
    <row r="114" spans="1:3" x14ac:dyDescent="0.25">
      <c r="A114" s="11" t="s">
        <v>348</v>
      </c>
      <c r="B114" s="11">
        <v>121</v>
      </c>
      <c r="C114" s="11">
        <v>0.38</v>
      </c>
    </row>
    <row r="115" spans="1:3" x14ac:dyDescent="0.25">
      <c r="A115" s="11" t="s">
        <v>257</v>
      </c>
      <c r="B115" s="11">
        <v>118</v>
      </c>
      <c r="C115" s="11">
        <v>0.77400000000000002</v>
      </c>
    </row>
    <row r="116" spans="1:3" x14ac:dyDescent="0.25">
      <c r="A116" s="11" t="s">
        <v>258</v>
      </c>
      <c r="B116" s="11">
        <v>116</v>
      </c>
      <c r="C116" s="11">
        <v>0.44400000000000001</v>
      </c>
    </row>
    <row r="117" spans="1:3" x14ac:dyDescent="0.25">
      <c r="A117" s="11" t="s">
        <v>281</v>
      </c>
      <c r="B117" s="11">
        <v>111</v>
      </c>
      <c r="C117" s="11">
        <v>0.22800000000000001</v>
      </c>
    </row>
    <row r="118" spans="1:3" x14ac:dyDescent="0.25">
      <c r="A118" s="11" t="s">
        <v>150</v>
      </c>
      <c r="B118" s="11">
        <v>110</v>
      </c>
      <c r="C118" s="11">
        <v>0.85</v>
      </c>
    </row>
    <row r="119" spans="1:3" x14ac:dyDescent="0.25">
      <c r="A119" s="11" t="s">
        <v>201</v>
      </c>
      <c r="B119" s="11">
        <v>107</v>
      </c>
      <c r="C119" s="11">
        <v>0.41799999999999998</v>
      </c>
    </row>
    <row r="120" spans="1:3" x14ac:dyDescent="0.25">
      <c r="A120" s="11" t="s">
        <v>105</v>
      </c>
      <c r="B120" s="11">
        <v>105</v>
      </c>
      <c r="C120" s="11">
        <v>0.58299999999999996</v>
      </c>
    </row>
    <row r="121" spans="1:3" x14ac:dyDescent="0.25">
      <c r="A121" s="11" t="s">
        <v>275</v>
      </c>
      <c r="B121" s="11">
        <v>104</v>
      </c>
      <c r="C121" s="11">
        <v>0.254</v>
      </c>
    </row>
    <row r="122" spans="1:3" x14ac:dyDescent="0.25">
      <c r="A122" s="11" t="s">
        <v>146</v>
      </c>
      <c r="B122" s="11">
        <v>98</v>
      </c>
      <c r="C122" s="11">
        <v>0.72299999999999998</v>
      </c>
    </row>
    <row r="123" spans="1:3" x14ac:dyDescent="0.25">
      <c r="A123" s="11" t="s">
        <v>91</v>
      </c>
      <c r="B123" s="11">
        <v>96</v>
      </c>
      <c r="C123" s="11">
        <v>0.46899999999999997</v>
      </c>
    </row>
    <row r="124" spans="1:3" x14ac:dyDescent="0.25">
      <c r="A124" s="11" t="s">
        <v>163</v>
      </c>
      <c r="B124" s="11">
        <v>95</v>
      </c>
      <c r="C124" s="11">
        <v>0.50700000000000001</v>
      </c>
    </row>
    <row r="125" spans="1:3" x14ac:dyDescent="0.25">
      <c r="A125" s="11" t="s">
        <v>193</v>
      </c>
      <c r="B125" s="11">
        <v>93</v>
      </c>
      <c r="C125" s="11">
        <v>0.71</v>
      </c>
    </row>
    <row r="126" spans="1:3" x14ac:dyDescent="0.25">
      <c r="A126" s="11" t="s">
        <v>170</v>
      </c>
      <c r="B126" s="11">
        <v>92</v>
      </c>
      <c r="C126" s="11">
        <v>0.68500000000000005</v>
      </c>
    </row>
    <row r="127" spans="1:3" x14ac:dyDescent="0.25">
      <c r="A127" s="11" t="s">
        <v>63</v>
      </c>
      <c r="B127" s="11">
        <v>91</v>
      </c>
      <c r="C127" s="11">
        <v>7.5999999999999998E-2</v>
      </c>
    </row>
    <row r="128" spans="1:3" x14ac:dyDescent="0.25">
      <c r="A128" s="11" t="s">
        <v>265</v>
      </c>
      <c r="B128" s="11">
        <v>90</v>
      </c>
      <c r="C128" s="11">
        <v>0.97599999999999998</v>
      </c>
    </row>
    <row r="129" spans="1:3" x14ac:dyDescent="0.25">
      <c r="A129" s="11" t="s">
        <v>155</v>
      </c>
      <c r="B129" s="11">
        <v>89</v>
      </c>
      <c r="C129" s="11">
        <v>0.27900000000000003</v>
      </c>
    </row>
    <row r="130" spans="1:3" x14ac:dyDescent="0.25">
      <c r="A130" s="11" t="s">
        <v>228</v>
      </c>
      <c r="B130" s="11">
        <v>86</v>
      </c>
      <c r="C130" s="11">
        <v>0.17799999999999999</v>
      </c>
    </row>
    <row r="131" spans="1:3" x14ac:dyDescent="0.25">
      <c r="A131" s="11" t="s">
        <v>38</v>
      </c>
      <c r="B131" s="11">
        <v>82</v>
      </c>
      <c r="C131" s="11">
        <v>0.34200000000000003</v>
      </c>
    </row>
    <row r="132" spans="1:3" x14ac:dyDescent="0.25">
      <c r="A132" s="11" t="s">
        <v>264</v>
      </c>
      <c r="B132" s="11">
        <v>79</v>
      </c>
      <c r="C132" s="11">
        <v>0.40600000000000003</v>
      </c>
    </row>
    <row r="133" spans="1:3" x14ac:dyDescent="0.25">
      <c r="A133" s="11" t="s">
        <v>611</v>
      </c>
      <c r="B133" s="11">
        <v>79</v>
      </c>
      <c r="C133" s="11">
        <v>0.29199999999999998</v>
      </c>
    </row>
    <row r="134" spans="1:3" x14ac:dyDescent="0.25">
      <c r="A134" s="11" t="s">
        <v>244</v>
      </c>
      <c r="B134" s="11">
        <v>76</v>
      </c>
      <c r="C134" s="11">
        <v>5.0999999999999997E-2</v>
      </c>
    </row>
    <row r="135" spans="1:3" x14ac:dyDescent="0.25">
      <c r="A135" s="11" t="s">
        <v>126</v>
      </c>
      <c r="B135" s="11">
        <v>74</v>
      </c>
      <c r="C135" s="11">
        <v>0.26600000000000001</v>
      </c>
    </row>
    <row r="136" spans="1:3" x14ac:dyDescent="0.25">
      <c r="A136" s="11" t="s">
        <v>407</v>
      </c>
      <c r="B136" s="11">
        <v>73</v>
      </c>
      <c r="C136" s="11">
        <v>0.10100000000000001</v>
      </c>
    </row>
    <row r="137" spans="1:3" x14ac:dyDescent="0.25">
      <c r="A137" s="11" t="s">
        <v>222</v>
      </c>
      <c r="B137" s="11">
        <v>71</v>
      </c>
      <c r="C137" s="11">
        <v>6.3E-2</v>
      </c>
    </row>
    <row r="138" spans="1:3" x14ac:dyDescent="0.25">
      <c r="A138" s="11" t="s">
        <v>411</v>
      </c>
      <c r="B138" s="11">
        <v>70</v>
      </c>
      <c r="C138" s="11">
        <v>1.2999999999999999E-2</v>
      </c>
    </row>
    <row r="139" spans="1:3" x14ac:dyDescent="0.25">
      <c r="A139" s="11" t="s">
        <v>291</v>
      </c>
      <c r="B139" s="11">
        <v>69</v>
      </c>
      <c r="C139" s="11">
        <v>0.67200000000000004</v>
      </c>
    </row>
    <row r="140" spans="1:3" x14ac:dyDescent="0.25">
      <c r="A140" s="11" t="s">
        <v>212</v>
      </c>
      <c r="B140" s="11">
        <v>67</v>
      </c>
      <c r="C140" s="11">
        <v>0.39300000000000002</v>
      </c>
    </row>
    <row r="141" spans="1:3" x14ac:dyDescent="0.25">
      <c r="A141" s="11" t="s">
        <v>187</v>
      </c>
      <c r="B141" s="11">
        <v>66</v>
      </c>
      <c r="C141" s="11">
        <v>0.26600000000000001</v>
      </c>
    </row>
    <row r="142" spans="1:3" x14ac:dyDescent="0.25">
      <c r="A142" s="11" t="s">
        <v>269</v>
      </c>
      <c r="B142" s="11">
        <v>64</v>
      </c>
      <c r="C142" s="11">
        <v>0.35499999999999998</v>
      </c>
    </row>
    <row r="143" spans="1:3" x14ac:dyDescent="0.25">
      <c r="A143" s="11" t="s">
        <v>134</v>
      </c>
      <c r="B143" s="11">
        <v>63</v>
      </c>
      <c r="C143" s="11">
        <v>0.127</v>
      </c>
    </row>
    <row r="144" spans="1:3" x14ac:dyDescent="0.25">
      <c r="A144" s="11" t="s">
        <v>72</v>
      </c>
      <c r="B144" s="11">
        <v>62</v>
      </c>
      <c r="C144" s="11">
        <v>0.254</v>
      </c>
    </row>
    <row r="145" spans="1:3" x14ac:dyDescent="0.25">
      <c r="A145" s="11" t="s">
        <v>297</v>
      </c>
      <c r="B145" s="11">
        <v>61</v>
      </c>
      <c r="C145" s="11">
        <v>0.38</v>
      </c>
    </row>
    <row r="146" spans="1:3" x14ac:dyDescent="0.25">
      <c r="A146" s="11" t="s">
        <v>183</v>
      </c>
      <c r="B146" s="11">
        <v>61</v>
      </c>
      <c r="C146" s="11">
        <v>0.621</v>
      </c>
    </row>
    <row r="147" spans="1:3" x14ac:dyDescent="0.25">
      <c r="A147" s="11" t="s">
        <v>165</v>
      </c>
      <c r="B147" s="11">
        <v>59</v>
      </c>
      <c r="C147" s="11">
        <v>0.30399999999999999</v>
      </c>
    </row>
    <row r="148" spans="1:3" x14ac:dyDescent="0.25">
      <c r="A148" s="11" t="s">
        <v>252</v>
      </c>
      <c r="B148" s="11">
        <v>59</v>
      </c>
      <c r="C148" s="11">
        <v>0.29199999999999998</v>
      </c>
    </row>
    <row r="149" spans="1:3" x14ac:dyDescent="0.25">
      <c r="A149" s="11" t="s">
        <v>198</v>
      </c>
      <c r="B149" s="11">
        <v>59</v>
      </c>
      <c r="C149" s="11">
        <v>0.216</v>
      </c>
    </row>
    <row r="150" spans="1:3" x14ac:dyDescent="0.25">
      <c r="A150" s="11" t="s">
        <v>369</v>
      </c>
      <c r="B150" s="11">
        <v>58</v>
      </c>
      <c r="C150" s="11">
        <v>0.36799999999999999</v>
      </c>
    </row>
    <row r="151" spans="1:3" x14ac:dyDescent="0.25">
      <c r="A151" s="11" t="s">
        <v>95</v>
      </c>
      <c r="B151" s="11">
        <v>56</v>
      </c>
      <c r="C151" s="11">
        <v>0.127</v>
      </c>
    </row>
    <row r="152" spans="1:3" x14ac:dyDescent="0.25">
      <c r="A152" s="11" t="s">
        <v>342</v>
      </c>
      <c r="B152" s="11">
        <v>54</v>
      </c>
      <c r="C152" s="11">
        <v>3.7999999999999999E-2</v>
      </c>
    </row>
    <row r="153" spans="1:3" x14ac:dyDescent="0.25">
      <c r="A153" s="11" t="s">
        <v>129</v>
      </c>
      <c r="B153" s="11">
        <v>54</v>
      </c>
      <c r="C153" s="11">
        <v>3.7999999999999999E-2</v>
      </c>
    </row>
    <row r="154" spans="1:3" x14ac:dyDescent="0.25">
      <c r="A154" s="11" t="s">
        <v>421</v>
      </c>
      <c r="B154" s="11">
        <v>53</v>
      </c>
      <c r="C154" s="11">
        <v>0.24099999999999999</v>
      </c>
    </row>
    <row r="155" spans="1:3" x14ac:dyDescent="0.25">
      <c r="A155" s="11" t="s">
        <v>223</v>
      </c>
      <c r="B155" s="11">
        <v>53</v>
      </c>
      <c r="C155" s="11">
        <v>0.317</v>
      </c>
    </row>
    <row r="156" spans="1:3" x14ac:dyDescent="0.25">
      <c r="A156" s="11" t="s">
        <v>220</v>
      </c>
      <c r="B156" s="11">
        <v>52</v>
      </c>
      <c r="C156" s="11">
        <v>0.55800000000000005</v>
      </c>
    </row>
    <row r="157" spans="1:3" x14ac:dyDescent="0.25">
      <c r="A157" s="11" t="s">
        <v>311</v>
      </c>
      <c r="B157" s="11">
        <v>51</v>
      </c>
      <c r="C157" s="11">
        <v>0.114</v>
      </c>
    </row>
    <row r="158" spans="1:3" x14ac:dyDescent="0.25">
      <c r="A158" s="11" t="s">
        <v>274</v>
      </c>
      <c r="B158" s="11">
        <v>51</v>
      </c>
      <c r="C158" s="11">
        <v>0.22800000000000001</v>
      </c>
    </row>
    <row r="159" spans="1:3" x14ac:dyDescent="0.25">
      <c r="A159" s="11" t="s">
        <v>341</v>
      </c>
      <c r="B159" s="11">
        <v>49</v>
      </c>
      <c r="C159" s="11">
        <v>0.19</v>
      </c>
    </row>
    <row r="160" spans="1:3" x14ac:dyDescent="0.25">
      <c r="A160" s="11" t="s">
        <v>434</v>
      </c>
      <c r="B160" s="11">
        <v>48</v>
      </c>
      <c r="C160" s="11">
        <v>6.3E-2</v>
      </c>
    </row>
    <row r="161" spans="1:3" x14ac:dyDescent="0.25">
      <c r="A161" s="11" t="s">
        <v>268</v>
      </c>
      <c r="B161" s="11">
        <v>47</v>
      </c>
      <c r="C161" s="11">
        <v>0.45700000000000002</v>
      </c>
    </row>
    <row r="162" spans="1:3" x14ac:dyDescent="0.25">
      <c r="A162" s="11" t="s">
        <v>334</v>
      </c>
      <c r="B162" s="11">
        <v>46</v>
      </c>
      <c r="C162" s="11">
        <v>0.152</v>
      </c>
    </row>
    <row r="163" spans="1:3" x14ac:dyDescent="0.25">
      <c r="A163" s="11" t="s">
        <v>325</v>
      </c>
      <c r="B163" s="11">
        <v>45</v>
      </c>
      <c r="C163" s="11">
        <v>5.0999999999999997E-2</v>
      </c>
    </row>
    <row r="164" spans="1:3" x14ac:dyDescent="0.25">
      <c r="A164" s="11" t="s">
        <v>135</v>
      </c>
      <c r="B164" s="11">
        <v>45</v>
      </c>
      <c r="C164" s="11">
        <v>0.152</v>
      </c>
    </row>
    <row r="165" spans="1:3" x14ac:dyDescent="0.25">
      <c r="A165" s="11" t="s">
        <v>271</v>
      </c>
      <c r="B165" s="11">
        <v>44</v>
      </c>
      <c r="C165" s="11">
        <v>0.152</v>
      </c>
    </row>
    <row r="166" spans="1:3" x14ac:dyDescent="0.25">
      <c r="A166" s="11" t="s">
        <v>119</v>
      </c>
      <c r="B166" s="11">
        <v>44</v>
      </c>
      <c r="C166" s="11">
        <v>0.10100000000000001</v>
      </c>
    </row>
    <row r="167" spans="1:3" x14ac:dyDescent="0.25">
      <c r="A167" s="11" t="s">
        <v>366</v>
      </c>
      <c r="B167" s="11">
        <v>43</v>
      </c>
      <c r="C167" s="11">
        <v>0.152</v>
      </c>
    </row>
    <row r="168" spans="1:3" x14ac:dyDescent="0.25">
      <c r="A168" s="11" t="s">
        <v>174</v>
      </c>
      <c r="B168" s="11">
        <v>42</v>
      </c>
      <c r="C168" s="11">
        <v>0.33</v>
      </c>
    </row>
    <row r="169" spans="1:3" x14ac:dyDescent="0.25">
      <c r="A169" s="11" t="s">
        <v>44</v>
      </c>
      <c r="B169" s="11">
        <v>42</v>
      </c>
      <c r="C169" s="11">
        <v>0.17799999999999999</v>
      </c>
    </row>
    <row r="170" spans="1:3" x14ac:dyDescent="0.25">
      <c r="A170" s="11" t="s">
        <v>321</v>
      </c>
      <c r="B170" s="11">
        <v>42</v>
      </c>
      <c r="C170" s="11">
        <v>0.45700000000000002</v>
      </c>
    </row>
    <row r="171" spans="1:3" x14ac:dyDescent="0.25">
      <c r="A171" s="11" t="s">
        <v>435</v>
      </c>
      <c r="B171" s="11">
        <v>40</v>
      </c>
      <c r="C171" s="11">
        <v>1.2999999999999999E-2</v>
      </c>
    </row>
    <row r="172" spans="1:3" x14ac:dyDescent="0.25">
      <c r="A172" s="11" t="s">
        <v>189</v>
      </c>
      <c r="B172" s="11">
        <v>40</v>
      </c>
      <c r="C172" s="11">
        <v>0.16500000000000001</v>
      </c>
    </row>
    <row r="173" spans="1:3" x14ac:dyDescent="0.25">
      <c r="A173" s="11" t="s">
        <v>226</v>
      </c>
      <c r="B173" s="11">
        <v>40</v>
      </c>
      <c r="C173" s="11">
        <v>0.10100000000000001</v>
      </c>
    </row>
    <row r="174" spans="1:3" x14ac:dyDescent="0.25">
      <c r="A174" s="11" t="s">
        <v>251</v>
      </c>
      <c r="B174" s="11">
        <v>39</v>
      </c>
      <c r="C174" s="11">
        <v>0.20300000000000001</v>
      </c>
    </row>
    <row r="175" spans="1:3" x14ac:dyDescent="0.25">
      <c r="A175" s="11" t="s">
        <v>162</v>
      </c>
      <c r="B175" s="11">
        <v>38</v>
      </c>
      <c r="C175" s="11">
        <v>0.30399999999999999</v>
      </c>
    </row>
    <row r="176" spans="1:3" x14ac:dyDescent="0.25">
      <c r="A176" s="11" t="s">
        <v>152</v>
      </c>
      <c r="B176" s="11">
        <v>36</v>
      </c>
      <c r="C176" s="11">
        <v>6.3E-2</v>
      </c>
    </row>
    <row r="177" spans="1:3" x14ac:dyDescent="0.25">
      <c r="A177" s="11" t="s">
        <v>608</v>
      </c>
      <c r="B177" s="11">
        <v>36</v>
      </c>
      <c r="C177" s="11">
        <v>0.152</v>
      </c>
    </row>
    <row r="178" spans="1:3" x14ac:dyDescent="0.25">
      <c r="A178" s="11" t="s">
        <v>335</v>
      </c>
      <c r="B178" s="11">
        <v>35</v>
      </c>
      <c r="C178" s="11">
        <v>0.35499999999999998</v>
      </c>
    </row>
    <row r="179" spans="1:3" x14ac:dyDescent="0.25">
      <c r="A179" s="11" t="s">
        <v>344</v>
      </c>
      <c r="B179" s="11">
        <v>32</v>
      </c>
      <c r="C179" s="11">
        <v>0.24099999999999999</v>
      </c>
    </row>
    <row r="180" spans="1:3" x14ac:dyDescent="0.25">
      <c r="A180" s="11" t="s">
        <v>270</v>
      </c>
      <c r="B180" s="11">
        <v>32</v>
      </c>
      <c r="C180" s="11">
        <v>0.26600000000000001</v>
      </c>
    </row>
    <row r="181" spans="1:3" x14ac:dyDescent="0.25">
      <c r="A181" s="11" t="s">
        <v>293</v>
      </c>
      <c r="B181" s="11">
        <v>32</v>
      </c>
      <c r="C181" s="11">
        <v>0.29199999999999998</v>
      </c>
    </row>
    <row r="182" spans="1:3" x14ac:dyDescent="0.25">
      <c r="A182" s="11" t="s">
        <v>370</v>
      </c>
      <c r="B182" s="11">
        <v>31</v>
      </c>
      <c r="C182" s="11">
        <v>0.10100000000000001</v>
      </c>
    </row>
    <row r="183" spans="1:3" x14ac:dyDescent="0.25">
      <c r="A183" s="11" t="s">
        <v>286</v>
      </c>
      <c r="B183" s="11">
        <v>30</v>
      </c>
      <c r="C183" s="11">
        <v>0.29199999999999998</v>
      </c>
    </row>
    <row r="184" spans="1:3" x14ac:dyDescent="0.25">
      <c r="A184" s="11" t="s">
        <v>204</v>
      </c>
      <c r="B184" s="11">
        <v>29</v>
      </c>
      <c r="C184" s="11">
        <v>5.0999999999999997E-2</v>
      </c>
    </row>
    <row r="185" spans="1:3" x14ac:dyDescent="0.25">
      <c r="A185" s="11" t="s">
        <v>322</v>
      </c>
      <c r="B185" s="11">
        <v>29</v>
      </c>
      <c r="C185" s="11">
        <v>5.0999999999999997E-2</v>
      </c>
    </row>
    <row r="186" spans="1:3" x14ac:dyDescent="0.25">
      <c r="A186" s="11" t="s">
        <v>138</v>
      </c>
      <c r="B186" s="11">
        <v>28</v>
      </c>
      <c r="C186" s="11">
        <v>0.114</v>
      </c>
    </row>
    <row r="187" spans="1:3" x14ac:dyDescent="0.25">
      <c r="A187" s="11" t="s">
        <v>355</v>
      </c>
      <c r="B187" s="11">
        <v>27</v>
      </c>
      <c r="C187" s="11">
        <v>8.8999999999999996E-2</v>
      </c>
    </row>
    <row r="188" spans="1:3" x14ac:dyDescent="0.25">
      <c r="A188" s="11" t="s">
        <v>439</v>
      </c>
      <c r="B188" s="11">
        <v>27</v>
      </c>
      <c r="C188" s="11">
        <v>2.5000000000000001E-2</v>
      </c>
    </row>
    <row r="189" spans="1:3" x14ac:dyDescent="0.25">
      <c r="A189" s="11" t="s">
        <v>225</v>
      </c>
      <c r="B189" s="11">
        <v>27</v>
      </c>
      <c r="C189" s="11">
        <v>0.254</v>
      </c>
    </row>
    <row r="190" spans="1:3" x14ac:dyDescent="0.25">
      <c r="A190" s="11" t="s">
        <v>378</v>
      </c>
      <c r="B190" s="11">
        <v>27</v>
      </c>
      <c r="C190" s="11">
        <v>0.13900000000000001</v>
      </c>
    </row>
    <row r="191" spans="1:3" x14ac:dyDescent="0.25">
      <c r="A191" s="11" t="s">
        <v>205</v>
      </c>
      <c r="B191" s="11">
        <v>26</v>
      </c>
      <c r="C191" s="11">
        <v>0.27900000000000003</v>
      </c>
    </row>
    <row r="192" spans="1:3" x14ac:dyDescent="0.25">
      <c r="A192" s="11" t="s">
        <v>196</v>
      </c>
      <c r="B192" s="11">
        <v>25</v>
      </c>
      <c r="C192" s="11">
        <v>0.216</v>
      </c>
    </row>
    <row r="193" spans="1:3" x14ac:dyDescent="0.25">
      <c r="A193" s="11" t="s">
        <v>626</v>
      </c>
      <c r="B193" s="11">
        <v>24</v>
      </c>
      <c r="C193" s="11">
        <v>0.24099999999999999</v>
      </c>
    </row>
    <row r="194" spans="1:3" x14ac:dyDescent="0.25">
      <c r="A194" s="11" t="s">
        <v>290</v>
      </c>
      <c r="B194" s="11">
        <v>23</v>
      </c>
      <c r="C194" s="11">
        <v>5.0999999999999997E-2</v>
      </c>
    </row>
    <row r="195" spans="1:3" x14ac:dyDescent="0.25">
      <c r="A195" s="11" t="s">
        <v>300</v>
      </c>
      <c r="B195" s="11">
        <v>23</v>
      </c>
      <c r="C195" s="11">
        <v>0.24099999999999999</v>
      </c>
    </row>
    <row r="196" spans="1:3" x14ac:dyDescent="0.25">
      <c r="A196" s="11" t="s">
        <v>221</v>
      </c>
      <c r="B196" s="11">
        <v>22</v>
      </c>
      <c r="C196" s="11">
        <v>7.5999999999999998E-2</v>
      </c>
    </row>
    <row r="197" spans="1:3" x14ac:dyDescent="0.25">
      <c r="A197" s="11" t="s">
        <v>354</v>
      </c>
      <c r="B197" s="11">
        <v>21</v>
      </c>
      <c r="C197" s="11">
        <v>0.10100000000000001</v>
      </c>
    </row>
    <row r="198" spans="1:3" x14ac:dyDescent="0.25">
      <c r="A198" s="11" t="s">
        <v>241</v>
      </c>
      <c r="B198" s="11">
        <v>21</v>
      </c>
      <c r="C198" s="11">
        <v>0.127</v>
      </c>
    </row>
    <row r="199" spans="1:3" x14ac:dyDescent="0.25">
      <c r="A199" s="11" t="s">
        <v>405</v>
      </c>
      <c r="B199" s="11">
        <v>20</v>
      </c>
      <c r="C199" s="11">
        <v>3.7999999999999999E-2</v>
      </c>
    </row>
    <row r="200" spans="1:3" x14ac:dyDescent="0.25">
      <c r="A200" s="11" t="s">
        <v>610</v>
      </c>
      <c r="B200" s="11">
        <v>20</v>
      </c>
      <c r="C200" s="11">
        <v>5.0999999999999997E-2</v>
      </c>
    </row>
    <row r="201" spans="1:3" x14ac:dyDescent="0.25">
      <c r="A201" s="11" t="s">
        <v>317</v>
      </c>
      <c r="B201" s="11">
        <v>19</v>
      </c>
      <c r="C201" s="11">
        <v>0.10100000000000001</v>
      </c>
    </row>
    <row r="202" spans="1:3" x14ac:dyDescent="0.25">
      <c r="A202" s="11" t="s">
        <v>184</v>
      </c>
      <c r="B202" s="11">
        <v>19</v>
      </c>
      <c r="C202" s="11">
        <v>8.8999999999999996E-2</v>
      </c>
    </row>
    <row r="203" spans="1:3" x14ac:dyDescent="0.25">
      <c r="A203" s="11" t="s">
        <v>377</v>
      </c>
      <c r="B203" s="11">
        <v>18</v>
      </c>
      <c r="C203" s="11">
        <v>6.3E-2</v>
      </c>
    </row>
    <row r="204" spans="1:3" x14ac:dyDescent="0.25">
      <c r="A204" s="11" t="s">
        <v>413</v>
      </c>
      <c r="B204" s="11">
        <v>18</v>
      </c>
      <c r="C204" s="11">
        <v>0.19</v>
      </c>
    </row>
    <row r="205" spans="1:3" x14ac:dyDescent="0.25">
      <c r="A205" s="11" t="s">
        <v>441</v>
      </c>
      <c r="B205" s="11">
        <v>18</v>
      </c>
      <c r="C205" s="11">
        <v>0.13900000000000001</v>
      </c>
    </row>
    <row r="206" spans="1:3" x14ac:dyDescent="0.25">
      <c r="A206" s="11" t="s">
        <v>351</v>
      </c>
      <c r="B206" s="11">
        <v>17</v>
      </c>
      <c r="C206" s="11">
        <v>5.0999999999999997E-2</v>
      </c>
    </row>
    <row r="207" spans="1:3" x14ac:dyDescent="0.25">
      <c r="A207" s="11" t="s">
        <v>337</v>
      </c>
      <c r="B207" s="11">
        <v>17</v>
      </c>
      <c r="C207" s="11">
        <v>0.114</v>
      </c>
    </row>
    <row r="208" spans="1:3" x14ac:dyDescent="0.25">
      <c r="A208" s="11" t="s">
        <v>272</v>
      </c>
      <c r="B208" s="11">
        <v>17</v>
      </c>
      <c r="C208" s="11">
        <v>6.3E-2</v>
      </c>
    </row>
    <row r="209" spans="1:3" x14ac:dyDescent="0.25">
      <c r="A209" s="11" t="s">
        <v>202</v>
      </c>
      <c r="B209" s="11">
        <v>16</v>
      </c>
      <c r="C209" s="11">
        <v>0.16500000000000001</v>
      </c>
    </row>
    <row r="210" spans="1:3" x14ac:dyDescent="0.25">
      <c r="A210" s="11" t="s">
        <v>380</v>
      </c>
      <c r="B210" s="11">
        <v>16</v>
      </c>
      <c r="C210" s="11">
        <v>3.7999999999999999E-2</v>
      </c>
    </row>
    <row r="211" spans="1:3" x14ac:dyDescent="0.25">
      <c r="A211" s="11" t="s">
        <v>266</v>
      </c>
      <c r="B211" s="11">
        <v>16</v>
      </c>
      <c r="C211" s="11">
        <v>7.5999999999999998E-2</v>
      </c>
    </row>
    <row r="212" spans="1:3" x14ac:dyDescent="0.25">
      <c r="A212" s="11" t="s">
        <v>345</v>
      </c>
      <c r="B212" s="11">
        <v>16</v>
      </c>
      <c r="C212" s="11">
        <v>0.17799999999999999</v>
      </c>
    </row>
    <row r="213" spans="1:3" x14ac:dyDescent="0.25">
      <c r="A213" s="11" t="s">
        <v>392</v>
      </c>
      <c r="B213" s="11">
        <v>15</v>
      </c>
      <c r="C213" s="11">
        <v>7.5999999999999998E-2</v>
      </c>
    </row>
    <row r="214" spans="1:3" x14ac:dyDescent="0.25">
      <c r="A214" s="11" t="s">
        <v>493</v>
      </c>
      <c r="B214" s="11">
        <v>15</v>
      </c>
      <c r="C214" s="11">
        <v>0.127</v>
      </c>
    </row>
    <row r="215" spans="1:3" x14ac:dyDescent="0.25">
      <c r="A215" s="11" t="s">
        <v>490</v>
      </c>
      <c r="B215" s="11">
        <v>15</v>
      </c>
      <c r="C215" s="11">
        <v>6.3E-2</v>
      </c>
    </row>
    <row r="216" spans="1:3" x14ac:dyDescent="0.25">
      <c r="A216" s="11" t="s">
        <v>149</v>
      </c>
      <c r="B216" s="11">
        <v>15</v>
      </c>
      <c r="C216" s="11">
        <v>0.127</v>
      </c>
    </row>
    <row r="217" spans="1:3" x14ac:dyDescent="0.25">
      <c r="A217" s="11" t="s">
        <v>350</v>
      </c>
      <c r="B217" s="11">
        <v>14</v>
      </c>
      <c r="C217" s="11">
        <v>2.5000000000000001E-2</v>
      </c>
    </row>
    <row r="218" spans="1:3" x14ac:dyDescent="0.25">
      <c r="A218" s="11" t="s">
        <v>422</v>
      </c>
      <c r="B218" s="11">
        <v>13</v>
      </c>
      <c r="C218" s="11">
        <v>1.2999999999999999E-2</v>
      </c>
    </row>
    <row r="219" spans="1:3" x14ac:dyDescent="0.25">
      <c r="A219" s="11" t="s">
        <v>178</v>
      </c>
      <c r="B219" s="11">
        <v>13</v>
      </c>
      <c r="C219" s="11">
        <v>0.10100000000000001</v>
      </c>
    </row>
    <row r="220" spans="1:3" x14ac:dyDescent="0.25">
      <c r="A220" s="11" t="s">
        <v>440</v>
      </c>
      <c r="B220" s="11">
        <v>13</v>
      </c>
      <c r="C220" s="11">
        <v>3.7999999999999999E-2</v>
      </c>
    </row>
    <row r="221" spans="1:3" x14ac:dyDescent="0.25">
      <c r="A221" s="11" t="s">
        <v>475</v>
      </c>
      <c r="B221" s="11">
        <v>13</v>
      </c>
      <c r="C221" s="11">
        <v>6.3E-2</v>
      </c>
    </row>
    <row r="222" spans="1:3" x14ac:dyDescent="0.25">
      <c r="A222" s="11" t="s">
        <v>468</v>
      </c>
      <c r="B222" s="11">
        <v>12</v>
      </c>
      <c r="C222" s="11">
        <v>5.0999999999999997E-2</v>
      </c>
    </row>
    <row r="223" spans="1:3" x14ac:dyDescent="0.25">
      <c r="A223" s="11" t="s">
        <v>217</v>
      </c>
      <c r="B223" s="11">
        <v>11</v>
      </c>
      <c r="C223" s="11">
        <v>8.8999999999999996E-2</v>
      </c>
    </row>
    <row r="224" spans="1:3" x14ac:dyDescent="0.25">
      <c r="A224" s="11" t="s">
        <v>464</v>
      </c>
      <c r="B224" s="11">
        <v>11</v>
      </c>
      <c r="C224" s="11">
        <v>1.2999999999999999E-2</v>
      </c>
    </row>
    <row r="225" spans="1:3" x14ac:dyDescent="0.25">
      <c r="A225" s="11" t="s">
        <v>371</v>
      </c>
      <c r="B225" s="11">
        <v>11</v>
      </c>
      <c r="C225" s="11">
        <v>7.5999999999999998E-2</v>
      </c>
    </row>
    <row r="226" spans="1:3" x14ac:dyDescent="0.25">
      <c r="A226" s="11" t="s">
        <v>496</v>
      </c>
      <c r="B226" s="11">
        <v>10</v>
      </c>
      <c r="C226" s="11">
        <v>7.5999999999999998E-2</v>
      </c>
    </row>
    <row r="227" spans="1:3" x14ac:dyDescent="0.25">
      <c r="A227" s="11" t="s">
        <v>314</v>
      </c>
      <c r="B227" s="11">
        <v>10</v>
      </c>
      <c r="C227" s="11">
        <v>6.3E-2</v>
      </c>
    </row>
    <row r="228" spans="1:3" x14ac:dyDescent="0.25">
      <c r="A228" s="11" t="s">
        <v>261</v>
      </c>
      <c r="B228" s="11">
        <v>10</v>
      </c>
      <c r="C228" s="11">
        <v>2.5000000000000001E-2</v>
      </c>
    </row>
    <row r="229" spans="1:3" x14ac:dyDescent="0.25">
      <c r="A229" s="11" t="s">
        <v>503</v>
      </c>
      <c r="B229" s="11">
        <v>9</v>
      </c>
      <c r="C229" s="11">
        <v>2.5000000000000001E-2</v>
      </c>
    </row>
    <row r="230" spans="1:3" x14ac:dyDescent="0.25">
      <c r="A230" s="11" t="s">
        <v>324</v>
      </c>
      <c r="B230" s="11">
        <v>9</v>
      </c>
      <c r="C230" s="11">
        <v>5.0999999999999997E-2</v>
      </c>
    </row>
    <row r="231" spans="1:3" x14ac:dyDescent="0.25">
      <c r="A231" s="11" t="s">
        <v>180</v>
      </c>
      <c r="B231" s="11">
        <v>9</v>
      </c>
      <c r="C231" s="11">
        <v>5.0999999999999997E-2</v>
      </c>
    </row>
    <row r="232" spans="1:3" x14ac:dyDescent="0.25">
      <c r="A232" s="11" t="s">
        <v>494</v>
      </c>
      <c r="B232" s="11">
        <v>8</v>
      </c>
      <c r="C232" s="11">
        <v>1.2999999999999999E-2</v>
      </c>
    </row>
    <row r="233" spans="1:3" x14ac:dyDescent="0.25">
      <c r="A233" s="11" t="s">
        <v>209</v>
      </c>
      <c r="B233" s="11">
        <v>8</v>
      </c>
      <c r="C233" s="11">
        <v>2.5000000000000001E-2</v>
      </c>
    </row>
    <row r="234" spans="1:3" x14ac:dyDescent="0.25">
      <c r="A234" s="11" t="s">
        <v>458</v>
      </c>
      <c r="B234" s="11">
        <v>8</v>
      </c>
      <c r="C234" s="11">
        <v>7.5999999999999998E-2</v>
      </c>
    </row>
    <row r="235" spans="1:3" x14ac:dyDescent="0.25">
      <c r="A235" s="11" t="s">
        <v>414</v>
      </c>
      <c r="B235" s="11">
        <v>8</v>
      </c>
      <c r="C235" s="11">
        <v>7.5999999999999998E-2</v>
      </c>
    </row>
    <row r="236" spans="1:3" x14ac:dyDescent="0.25">
      <c r="A236" s="11" t="s">
        <v>401</v>
      </c>
      <c r="B236" s="11">
        <v>8</v>
      </c>
      <c r="C236" s="11">
        <v>6.3E-2</v>
      </c>
    </row>
    <row r="237" spans="1:3" x14ac:dyDescent="0.25">
      <c r="A237" s="11" t="s">
        <v>171</v>
      </c>
      <c r="B237" s="11">
        <v>7</v>
      </c>
      <c r="C237" s="11">
        <v>2.5000000000000001E-2</v>
      </c>
    </row>
    <row r="238" spans="1:3" x14ac:dyDescent="0.25">
      <c r="A238" s="11" t="s">
        <v>406</v>
      </c>
      <c r="B238" s="11">
        <v>7</v>
      </c>
      <c r="C238" s="11">
        <v>2.5000000000000001E-2</v>
      </c>
    </row>
    <row r="239" spans="1:3" x14ac:dyDescent="0.25">
      <c r="A239" s="11" t="s">
        <v>313</v>
      </c>
      <c r="B239" s="11">
        <v>7</v>
      </c>
      <c r="C239" s="11">
        <v>3.7999999999999999E-2</v>
      </c>
    </row>
    <row r="240" spans="1:3" x14ac:dyDescent="0.25">
      <c r="A240" s="11" t="s">
        <v>302</v>
      </c>
      <c r="B240" s="11">
        <v>7</v>
      </c>
      <c r="C240" s="11">
        <v>7.5999999999999998E-2</v>
      </c>
    </row>
    <row r="241" spans="1:3" x14ac:dyDescent="0.25">
      <c r="A241" s="11" t="s">
        <v>253</v>
      </c>
      <c r="B241" s="11">
        <v>7</v>
      </c>
      <c r="C241" s="11">
        <v>5.0999999999999997E-2</v>
      </c>
    </row>
    <row r="242" spans="1:3" x14ac:dyDescent="0.25">
      <c r="A242" s="11" t="s">
        <v>499</v>
      </c>
      <c r="B242" s="11">
        <v>7</v>
      </c>
      <c r="C242" s="11">
        <v>5.0999999999999997E-2</v>
      </c>
    </row>
    <row r="243" spans="1:3" x14ac:dyDescent="0.25">
      <c r="A243" s="11" t="s">
        <v>169</v>
      </c>
      <c r="B243" s="11">
        <v>7</v>
      </c>
      <c r="C243" s="11">
        <v>5.0999999999999997E-2</v>
      </c>
    </row>
    <row r="244" spans="1:3" x14ac:dyDescent="0.25">
      <c r="A244" s="11" t="s">
        <v>92</v>
      </c>
      <c r="B244" s="11">
        <v>7</v>
      </c>
      <c r="C244" s="11">
        <v>3.7999999999999999E-2</v>
      </c>
    </row>
    <row r="245" spans="1:3" x14ac:dyDescent="0.25">
      <c r="A245" s="11" t="s">
        <v>306</v>
      </c>
      <c r="B245" s="11">
        <v>7</v>
      </c>
      <c r="C245" s="11">
        <v>6.3E-2</v>
      </c>
    </row>
    <row r="246" spans="1:3" x14ac:dyDescent="0.25">
      <c r="A246" s="11" t="s">
        <v>231</v>
      </c>
      <c r="B246" s="11">
        <v>6</v>
      </c>
      <c r="C246" s="11">
        <v>5.0999999999999997E-2</v>
      </c>
    </row>
    <row r="247" spans="1:3" x14ac:dyDescent="0.25">
      <c r="A247" s="11" t="s">
        <v>396</v>
      </c>
      <c r="B247" s="11">
        <v>6</v>
      </c>
      <c r="C247" s="11">
        <v>5.0999999999999997E-2</v>
      </c>
    </row>
    <row r="248" spans="1:3" x14ac:dyDescent="0.25">
      <c r="A248" s="11" t="s">
        <v>461</v>
      </c>
      <c r="B248" s="11">
        <v>6</v>
      </c>
      <c r="C248" s="11">
        <v>6.3E-2</v>
      </c>
    </row>
    <row r="249" spans="1:3" x14ac:dyDescent="0.25">
      <c r="A249" s="11" t="s">
        <v>409</v>
      </c>
      <c r="B249" s="11">
        <v>6</v>
      </c>
      <c r="C249" s="11">
        <v>1.2999999999999999E-2</v>
      </c>
    </row>
    <row r="250" spans="1:3" x14ac:dyDescent="0.25">
      <c r="A250" s="11" t="s">
        <v>456</v>
      </c>
      <c r="B250" s="11">
        <v>6</v>
      </c>
      <c r="C250" s="11">
        <v>3.7999999999999999E-2</v>
      </c>
    </row>
    <row r="251" spans="1:3" x14ac:dyDescent="0.25">
      <c r="A251" s="11" t="s">
        <v>305</v>
      </c>
      <c r="B251" s="11">
        <v>6</v>
      </c>
      <c r="C251" s="11">
        <v>3.7999999999999999E-2</v>
      </c>
    </row>
    <row r="252" spans="1:3" x14ac:dyDescent="0.25">
      <c r="A252" s="11" t="s">
        <v>492</v>
      </c>
      <c r="B252" s="11">
        <v>5</v>
      </c>
      <c r="C252" s="11">
        <v>2.5000000000000001E-2</v>
      </c>
    </row>
    <row r="253" spans="1:3" x14ac:dyDescent="0.25">
      <c r="A253" s="11" t="s">
        <v>483</v>
      </c>
      <c r="B253" s="11">
        <v>5</v>
      </c>
      <c r="C253" s="11">
        <v>1.2999999999999999E-2</v>
      </c>
    </row>
    <row r="254" spans="1:3" x14ac:dyDescent="0.25">
      <c r="A254" s="11" t="s">
        <v>137</v>
      </c>
      <c r="B254" s="11">
        <v>5</v>
      </c>
      <c r="C254" s="11">
        <v>2.5000000000000001E-2</v>
      </c>
    </row>
    <row r="255" spans="1:3" x14ac:dyDescent="0.25">
      <c r="A255" s="11" t="s">
        <v>395</v>
      </c>
      <c r="B255" s="11">
        <v>5</v>
      </c>
      <c r="C255" s="11">
        <v>5.0999999999999997E-2</v>
      </c>
    </row>
    <row r="256" spans="1:3" x14ac:dyDescent="0.25">
      <c r="A256" s="11" t="s">
        <v>283</v>
      </c>
      <c r="B256" s="11">
        <v>5</v>
      </c>
      <c r="C256" s="11">
        <v>3.7999999999999999E-2</v>
      </c>
    </row>
    <row r="257" spans="1:3" x14ac:dyDescent="0.25">
      <c r="A257" s="11" t="s">
        <v>259</v>
      </c>
      <c r="B257" s="11">
        <v>5</v>
      </c>
      <c r="C257" s="11">
        <v>5.0999999999999997E-2</v>
      </c>
    </row>
    <row r="258" spans="1:3" x14ac:dyDescent="0.25">
      <c r="A258" s="11" t="s">
        <v>66</v>
      </c>
      <c r="B258" s="11">
        <v>5</v>
      </c>
      <c r="C258" s="11">
        <v>6.3E-2</v>
      </c>
    </row>
    <row r="259" spans="1:3" x14ac:dyDescent="0.25">
      <c r="A259" s="11" t="s">
        <v>453</v>
      </c>
      <c r="B259" s="11">
        <v>4</v>
      </c>
      <c r="C259" s="11">
        <v>2.5000000000000001E-2</v>
      </c>
    </row>
    <row r="260" spans="1:3" x14ac:dyDescent="0.25">
      <c r="A260" s="11" t="s">
        <v>550</v>
      </c>
      <c r="B260" s="11">
        <v>4</v>
      </c>
      <c r="C260" s="11">
        <v>2.5000000000000001E-2</v>
      </c>
    </row>
    <row r="261" spans="1:3" x14ac:dyDescent="0.25">
      <c r="A261" s="11" t="s">
        <v>358</v>
      </c>
      <c r="B261" s="11">
        <v>4</v>
      </c>
      <c r="C261" s="11">
        <v>2.5000000000000001E-2</v>
      </c>
    </row>
    <row r="262" spans="1:3" x14ac:dyDescent="0.25">
      <c r="A262" s="11" t="s">
        <v>433</v>
      </c>
      <c r="B262" s="11">
        <v>4</v>
      </c>
      <c r="C262" s="11">
        <v>1.2999999999999999E-2</v>
      </c>
    </row>
    <row r="263" spans="1:3" x14ac:dyDescent="0.25">
      <c r="A263" s="11" t="s">
        <v>472</v>
      </c>
      <c r="B263" s="11">
        <v>4</v>
      </c>
      <c r="C263" s="11">
        <v>1.2999999999999999E-2</v>
      </c>
    </row>
    <row r="264" spans="1:3" x14ac:dyDescent="0.25">
      <c r="A264" s="11" t="s">
        <v>416</v>
      </c>
      <c r="B264" s="11">
        <v>4</v>
      </c>
      <c r="C264" s="11">
        <v>3.7999999999999999E-2</v>
      </c>
    </row>
    <row r="265" spans="1:3" x14ac:dyDescent="0.25">
      <c r="A265" s="11" t="s">
        <v>386</v>
      </c>
      <c r="B265" s="11">
        <v>4</v>
      </c>
      <c r="C265" s="11">
        <v>5.0999999999999997E-2</v>
      </c>
    </row>
    <row r="266" spans="1:3" x14ac:dyDescent="0.25">
      <c r="A266" s="11" t="s">
        <v>427</v>
      </c>
      <c r="B266" s="11">
        <v>4</v>
      </c>
      <c r="C266" s="11">
        <v>5.0999999999999997E-2</v>
      </c>
    </row>
    <row r="267" spans="1:3" x14ac:dyDescent="0.25">
      <c r="A267" s="11" t="s">
        <v>103</v>
      </c>
      <c r="B267" s="11">
        <v>4</v>
      </c>
      <c r="C267" s="11">
        <v>3.7999999999999999E-2</v>
      </c>
    </row>
    <row r="268" spans="1:3" x14ac:dyDescent="0.25">
      <c r="A268" s="11" t="s">
        <v>467</v>
      </c>
      <c r="B268" s="11">
        <v>4</v>
      </c>
      <c r="C268" s="11">
        <v>1.2999999999999999E-2</v>
      </c>
    </row>
    <row r="269" spans="1:3" x14ac:dyDescent="0.25">
      <c r="A269" s="11" t="s">
        <v>383</v>
      </c>
      <c r="B269" s="11">
        <v>3</v>
      </c>
      <c r="C269" s="11">
        <v>3.7999999999999999E-2</v>
      </c>
    </row>
    <row r="270" spans="1:3" x14ac:dyDescent="0.25">
      <c r="A270" s="11" t="s">
        <v>480</v>
      </c>
      <c r="B270" s="11">
        <v>3</v>
      </c>
      <c r="C270" s="11">
        <v>3.7999999999999999E-2</v>
      </c>
    </row>
    <row r="271" spans="1:3" x14ac:dyDescent="0.25">
      <c r="A271" s="11" t="s">
        <v>436</v>
      </c>
      <c r="B271" s="11">
        <v>3</v>
      </c>
      <c r="C271" s="11">
        <v>3.7999999999999999E-2</v>
      </c>
    </row>
    <row r="272" spans="1:3" x14ac:dyDescent="0.25">
      <c r="A272" s="11" t="s">
        <v>114</v>
      </c>
      <c r="B272" s="11">
        <v>3</v>
      </c>
      <c r="C272" s="11">
        <v>1.2999999999999999E-2</v>
      </c>
    </row>
    <row r="273" spans="1:3" x14ac:dyDescent="0.25">
      <c r="A273" s="11" t="s">
        <v>214</v>
      </c>
      <c r="B273" s="11">
        <v>3</v>
      </c>
      <c r="C273" s="11">
        <v>2.5000000000000001E-2</v>
      </c>
    </row>
    <row r="274" spans="1:3" x14ac:dyDescent="0.25">
      <c r="A274" s="11" t="s">
        <v>561</v>
      </c>
      <c r="B274" s="11">
        <v>3</v>
      </c>
      <c r="C274" s="11">
        <v>2.5000000000000001E-2</v>
      </c>
    </row>
    <row r="275" spans="1:3" x14ac:dyDescent="0.25">
      <c r="A275" s="11" t="s">
        <v>399</v>
      </c>
      <c r="B275" s="11">
        <v>3</v>
      </c>
      <c r="C275" s="11">
        <v>2.5000000000000001E-2</v>
      </c>
    </row>
    <row r="276" spans="1:3" x14ac:dyDescent="0.25">
      <c r="A276" s="11" t="s">
        <v>425</v>
      </c>
      <c r="B276" s="11">
        <v>3</v>
      </c>
      <c r="C276" s="11">
        <v>2.5000000000000001E-2</v>
      </c>
    </row>
    <row r="277" spans="1:3" x14ac:dyDescent="0.25">
      <c r="A277" s="11" t="s">
        <v>332</v>
      </c>
      <c r="B277" s="11">
        <v>3</v>
      </c>
      <c r="C277" s="11">
        <v>2.5000000000000001E-2</v>
      </c>
    </row>
    <row r="278" spans="1:3" x14ac:dyDescent="0.25">
      <c r="A278" s="11" t="s">
        <v>549</v>
      </c>
      <c r="B278" s="11">
        <v>3</v>
      </c>
      <c r="C278" s="11">
        <v>1.2999999999999999E-2</v>
      </c>
    </row>
    <row r="279" spans="1:3" x14ac:dyDescent="0.25">
      <c r="A279" s="11" t="s">
        <v>404</v>
      </c>
      <c r="B279" s="11">
        <v>3</v>
      </c>
      <c r="C279" s="11">
        <v>1.2999999999999999E-2</v>
      </c>
    </row>
    <row r="280" spans="1:3" x14ac:dyDescent="0.25">
      <c r="A280" s="11" t="s">
        <v>531</v>
      </c>
      <c r="B280" s="11">
        <v>2</v>
      </c>
      <c r="C280" s="11">
        <v>1.2999999999999999E-2</v>
      </c>
    </row>
    <row r="281" spans="1:3" x14ac:dyDescent="0.25">
      <c r="A281" s="11" t="s">
        <v>457</v>
      </c>
      <c r="B281" s="11">
        <v>2</v>
      </c>
      <c r="C281" s="11">
        <v>2.5000000000000001E-2</v>
      </c>
    </row>
    <row r="282" spans="1:3" x14ac:dyDescent="0.25">
      <c r="A282" s="11" t="s">
        <v>536</v>
      </c>
      <c r="B282" s="11">
        <v>2</v>
      </c>
      <c r="C282" s="11">
        <v>2.5000000000000001E-2</v>
      </c>
    </row>
    <row r="283" spans="1:3" x14ac:dyDescent="0.25">
      <c r="A283" s="11" t="s">
        <v>232</v>
      </c>
      <c r="B283" s="11">
        <v>2</v>
      </c>
      <c r="C283" s="11">
        <v>1.2999999999999999E-2</v>
      </c>
    </row>
    <row r="284" spans="1:3" x14ac:dyDescent="0.25">
      <c r="A284" s="11" t="s">
        <v>347</v>
      </c>
      <c r="B284" s="11">
        <v>2</v>
      </c>
      <c r="C284" s="11">
        <v>2.5000000000000001E-2</v>
      </c>
    </row>
    <row r="285" spans="1:3" x14ac:dyDescent="0.25">
      <c r="A285" s="11" t="s">
        <v>336</v>
      </c>
      <c r="B285" s="11">
        <v>2</v>
      </c>
      <c r="C285" s="11">
        <v>1.2999999999999999E-2</v>
      </c>
    </row>
    <row r="286" spans="1:3" x14ac:dyDescent="0.25">
      <c r="A286" s="11" t="s">
        <v>288</v>
      </c>
      <c r="B286" s="11">
        <v>2</v>
      </c>
      <c r="C286" s="11">
        <v>2.5000000000000001E-2</v>
      </c>
    </row>
    <row r="287" spans="1:3" x14ac:dyDescent="0.25">
      <c r="A287" s="11" t="s">
        <v>120</v>
      </c>
      <c r="B287" s="11">
        <v>2</v>
      </c>
      <c r="C287" s="11">
        <v>2.5000000000000001E-2</v>
      </c>
    </row>
    <row r="288" spans="1:3" x14ac:dyDescent="0.25">
      <c r="A288" s="11" t="s">
        <v>410</v>
      </c>
      <c r="B288" s="11">
        <v>2</v>
      </c>
      <c r="C288" s="11">
        <v>1.2999999999999999E-2</v>
      </c>
    </row>
    <row r="289" spans="1:3" x14ac:dyDescent="0.25">
      <c r="A289" s="11" t="s">
        <v>487</v>
      </c>
      <c r="B289" s="11">
        <v>2</v>
      </c>
      <c r="C289" s="11">
        <v>2.5000000000000001E-2</v>
      </c>
    </row>
    <row r="290" spans="1:3" x14ac:dyDescent="0.25">
      <c r="A290" s="11" t="s">
        <v>572</v>
      </c>
      <c r="B290" s="11">
        <v>2</v>
      </c>
      <c r="C290" s="11">
        <v>1.2999999999999999E-2</v>
      </c>
    </row>
    <row r="291" spans="1:3" x14ac:dyDescent="0.25">
      <c r="A291" s="11" t="s">
        <v>443</v>
      </c>
      <c r="B291" s="11">
        <v>2</v>
      </c>
      <c r="C291" s="11">
        <v>2.5000000000000001E-2</v>
      </c>
    </row>
    <row r="292" spans="1:3" x14ac:dyDescent="0.25">
      <c r="A292" s="11" t="s">
        <v>454</v>
      </c>
      <c r="B292" s="11">
        <v>1</v>
      </c>
      <c r="C292" s="11">
        <v>1.2999999999999999E-2</v>
      </c>
    </row>
    <row r="293" spans="1:3" x14ac:dyDescent="0.25">
      <c r="A293" s="11" t="s">
        <v>339</v>
      </c>
      <c r="B293" s="11">
        <v>1</v>
      </c>
      <c r="C293" s="11">
        <v>1.2999999999999999E-2</v>
      </c>
    </row>
    <row r="294" spans="1:3" x14ac:dyDescent="0.25">
      <c r="A294" s="11" t="s">
        <v>585</v>
      </c>
      <c r="B294" s="11">
        <v>1</v>
      </c>
      <c r="C294" s="11">
        <v>1.2999999999999999E-2</v>
      </c>
    </row>
    <row r="295" spans="1:3" x14ac:dyDescent="0.25">
      <c r="A295" s="11" t="s">
        <v>489</v>
      </c>
      <c r="B295" s="11">
        <v>1</v>
      </c>
      <c r="C295" s="11">
        <v>1.2999999999999999E-2</v>
      </c>
    </row>
    <row r="296" spans="1:3" x14ac:dyDescent="0.25">
      <c r="A296" s="11" t="s">
        <v>540</v>
      </c>
      <c r="B296" s="11">
        <v>1</v>
      </c>
      <c r="C296" s="11">
        <v>1.2999999999999999E-2</v>
      </c>
    </row>
    <row r="297" spans="1:3" x14ac:dyDescent="0.25">
      <c r="A297" s="11" t="s">
        <v>403</v>
      </c>
      <c r="B297" s="11">
        <v>1</v>
      </c>
      <c r="C297" s="11">
        <v>1.2999999999999999E-2</v>
      </c>
    </row>
    <row r="298" spans="1:3" x14ac:dyDescent="0.25">
      <c r="A298" s="11" t="s">
        <v>357</v>
      </c>
      <c r="B298" s="11">
        <v>1</v>
      </c>
      <c r="C298" s="11">
        <v>1.2999999999999999E-2</v>
      </c>
    </row>
    <row r="299" spans="1:3" x14ac:dyDescent="0.25">
      <c r="A299" s="11" t="s">
        <v>591</v>
      </c>
      <c r="B299" s="11">
        <v>1</v>
      </c>
      <c r="C299" s="11">
        <v>1.2999999999999999E-2</v>
      </c>
    </row>
    <row r="300" spans="1:3" x14ac:dyDescent="0.25">
      <c r="A300" s="11" t="s">
        <v>522</v>
      </c>
      <c r="B300" s="11">
        <v>1</v>
      </c>
      <c r="C300" s="11">
        <v>1.2999999999999999E-2</v>
      </c>
    </row>
    <row r="301" spans="1:3" x14ac:dyDescent="0.25">
      <c r="A301" s="11" t="s">
        <v>408</v>
      </c>
      <c r="B301" s="11">
        <v>1</v>
      </c>
      <c r="C301" s="11">
        <v>1.2999999999999999E-2</v>
      </c>
    </row>
    <row r="302" spans="1:3" x14ac:dyDescent="0.25">
      <c r="A302" s="11" t="s">
        <v>569</v>
      </c>
      <c r="B302" s="11">
        <v>1</v>
      </c>
      <c r="C302" s="11">
        <v>1.2999999999999999E-2</v>
      </c>
    </row>
    <row r="303" spans="1:3" x14ac:dyDescent="0.25">
      <c r="A303" s="11" t="s">
        <v>593</v>
      </c>
      <c r="B303" s="11">
        <v>1</v>
      </c>
      <c r="C303" s="11">
        <v>1.2999999999999999E-2</v>
      </c>
    </row>
    <row r="304" spans="1:3" x14ac:dyDescent="0.25">
      <c r="A304" s="11" t="s">
        <v>594</v>
      </c>
      <c r="B304" s="11">
        <v>1</v>
      </c>
      <c r="C304" s="11">
        <v>1.2999999999999999E-2</v>
      </c>
    </row>
    <row r="305" spans="1:3" x14ac:dyDescent="0.25">
      <c r="A305" s="11" t="s">
        <v>560</v>
      </c>
      <c r="B305" s="11">
        <v>1</v>
      </c>
      <c r="C305" s="11">
        <v>1.2999999999999999E-2</v>
      </c>
    </row>
    <row r="306" spans="1:3" x14ac:dyDescent="0.25">
      <c r="A306" s="11" t="s">
        <v>544</v>
      </c>
      <c r="B306" s="11">
        <v>1</v>
      </c>
      <c r="C306" s="11">
        <v>1.2999999999999999E-2</v>
      </c>
    </row>
    <row r="307" spans="1:3" x14ac:dyDescent="0.25">
      <c r="A307" s="11" t="s">
        <v>182</v>
      </c>
      <c r="B307" s="11">
        <v>1</v>
      </c>
      <c r="C307" s="11">
        <v>1.2999999999999999E-2</v>
      </c>
    </row>
    <row r="308" spans="1:3" x14ac:dyDescent="0.25">
      <c r="A308" s="11" t="s">
        <v>426</v>
      </c>
      <c r="B308" s="11">
        <v>1</v>
      </c>
      <c r="C308" s="11">
        <v>1.2999999999999999E-2</v>
      </c>
    </row>
    <row r="309" spans="1:3" x14ac:dyDescent="0.25">
      <c r="A309" s="11"/>
      <c r="B309" s="11"/>
      <c r="C309" s="11"/>
    </row>
    <row r="310" spans="1:3" x14ac:dyDescent="0.25">
      <c r="A310" s="11"/>
      <c r="B310" s="11"/>
      <c r="C310" s="11"/>
    </row>
    <row r="323" spans="2:3" x14ac:dyDescent="0.25">
      <c r="B323" s="37"/>
      <c r="C323" s="38"/>
    </row>
  </sheetData>
  <sortState xmlns:xlrd2="http://schemas.microsoft.com/office/spreadsheetml/2017/richdata2" ref="A2:E323">
    <sortCondition descending="1" ref="B2:B32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4B93A731E22C4B9014F5F9C8317646" ma:contentTypeVersion="18" ma:contentTypeDescription="Create a new document." ma:contentTypeScope="" ma:versionID="8c35d585a5ae7810fee8408150fce289">
  <xsd:schema xmlns:xsd="http://www.w3.org/2001/XMLSchema" xmlns:xs="http://www.w3.org/2001/XMLSchema" xmlns:p="http://schemas.microsoft.com/office/2006/metadata/properties" xmlns:ns2="3e1a65c3-fd3e-4da2-9b32-e98d940c07f4" xmlns:ns3="7bb648cc-cde1-424e-85db-700d88c5172e" targetNamespace="http://schemas.microsoft.com/office/2006/metadata/properties" ma:root="true" ma:fieldsID="ed82004109adc9be1698e78189dc6642" ns2:_="" ns3:_="">
    <xsd:import namespace="3e1a65c3-fd3e-4da2-9b32-e98d940c07f4"/>
    <xsd:import namespace="7bb648cc-cde1-424e-85db-700d88c517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a65c3-fd3e-4da2-9b32-e98d940c0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a4e0ee8-0475-4d6c-9323-bc30f826b1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648cc-cde1-424e-85db-700d88c517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39d0e3-7c4f-4c16-9784-9c6f63116eb4}" ma:internalName="TaxCatchAll" ma:showField="CatchAllData" ma:web="7bb648cc-cde1-424e-85db-700d88c517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1a65c3-fd3e-4da2-9b32-e98d940c07f4">
      <Terms xmlns="http://schemas.microsoft.com/office/infopath/2007/PartnerControls"/>
    </lcf76f155ced4ddcb4097134ff3c332f>
    <TaxCatchAll xmlns="7bb648cc-cde1-424e-85db-700d88c5172e" xsi:nil="true"/>
    <SharedWithUsers xmlns="7bb648cc-cde1-424e-85db-700d88c5172e">
      <UserInfo>
        <DisplayName>Marcus Fehlberg</DisplayName>
        <AccountId>512</AccountId>
        <AccountType/>
      </UserInfo>
      <UserInfo>
        <DisplayName>Joanna Feely</DisplayName>
        <AccountId>62</AccountId>
        <AccountType/>
      </UserInfo>
      <UserInfo>
        <DisplayName>Alex Croft</DisplayName>
        <AccountId>243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096601-557B-4094-A203-65E9B6E534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64D036-7536-406E-ABA3-00B0A2E12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a65c3-fd3e-4da2-9b32-e98d940c07f4"/>
    <ds:schemaRef ds:uri="7bb648cc-cde1-424e-85db-700d88c51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277AE0-342A-4EB3-93D7-80D1C2D97F94}">
  <ds:schemaRefs>
    <ds:schemaRef ds:uri="http://purl.org/dc/dcmitype/"/>
    <ds:schemaRef ds:uri="http://purl.org/dc/elements/1.1/"/>
    <ds:schemaRef ds:uri="3e1a65c3-fd3e-4da2-9b32-e98d940c07f4"/>
    <ds:schemaRef ds:uri="http://schemas.microsoft.com/office/2006/metadata/properties"/>
    <ds:schemaRef ds:uri="7bb648cc-cde1-424e-85db-700d88c5172e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National</vt:lpstr>
      <vt:lpstr>ACT</vt:lpstr>
      <vt:lpstr>NSW</vt:lpstr>
      <vt:lpstr>NT</vt:lpstr>
      <vt:lpstr>QLD</vt:lpstr>
      <vt:lpstr>SA</vt:lpstr>
      <vt:lpstr>TAS</vt:lpstr>
      <vt:lpstr>VIC</vt:lpstr>
      <vt:lpstr>WA</vt:lpstr>
      <vt:lpstr>External Territories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Feely</dc:creator>
  <cp:keywords/>
  <dc:description/>
  <cp:lastModifiedBy>Marcus Fehlberg</cp:lastModifiedBy>
  <cp:revision/>
  <dcterms:created xsi:type="dcterms:W3CDTF">2021-05-31T04:11:18Z</dcterms:created>
  <dcterms:modified xsi:type="dcterms:W3CDTF">2024-03-14T01:27:54Z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0x0101005C4B93A731E22C4B9014F5F9C8317646</vt:lpwstr>
  </property>
  <property fmtid="{D5CDD505-2E9C-101B-9397-08002B2CF9AE}" pid="3" name="MediaServiceImageTags">
    <vt:lpwstr/>
  </property>
</Properties>
</file>